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namedSheetViews/namedSheetView1.xml" ContentType="application/vnd.ms-excel.namedsheetview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mc:AlternateContent xmlns:mc="http://schemas.openxmlformats.org/markup-compatibility/2006">
    <mc:Choice Requires="x15">
      <x15ac:absPath xmlns:x15ac="http://schemas.microsoft.com/office/spreadsheetml/2010/11/ac" url="https://covgov.sharepoint.com/sites/TM-DARS-FarmMarketFresh-External/Shared Documents/Healthy Together Implementation/Farmer Selling Locations/"/>
    </mc:Choice>
  </mc:AlternateContent>
  <xr:revisionPtr revIDLastSave="613" documentId="13_ncr:1_{ACE5EFBB-1EC3-41BA-A4A1-DECC10BF8159}" xr6:coauthVersionLast="47" xr6:coauthVersionMax="47" xr10:uidLastSave="{53D0CECC-E000-436F-A44B-C6BD8E14483F}"/>
  <bookViews>
    <workbookView xWindow="23100" yWindow="-16440" windowWidth="29040" windowHeight="15720" xr2:uid="{E6D3B7A6-6663-B84C-BA29-99F387E8FDCC}"/>
  </bookViews>
  <sheets>
    <sheet name="Market Search Tool" sheetId="5" r:id="rId1"/>
    <sheet name="Full Farm list with Time + Day" sheetId="3" r:id="rId2"/>
    <sheet name="Sheet4" sheetId="4" state="hidden" r:id="rId3"/>
  </sheets>
  <definedNames>
    <definedName name="Slicer_Market_County">#N/A</definedName>
  </definedNames>
  <calcPr calcId="191028"/>
  <pivotCaches>
    <pivotCache cacheId="90" r:id="rId4"/>
  </pivotCaches>
  <extLst>
    <ext xmlns:x14="http://schemas.microsoft.com/office/spreadsheetml/2009/9/main" uri="{BBE1A952-AA13-448e-AADC-164F8A28A991}">
      <x14:slicerCaches>
        <x14:slicerCache r:id="rId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2" i="3" l="1"/>
  <c r="C141" i="3"/>
  <c r="B142" i="3"/>
  <c r="B141" i="3"/>
  <c r="C353" i="3"/>
  <c r="B128" i="3" l="1"/>
  <c r="C128" i="3"/>
  <c r="B193" i="3"/>
  <c r="C193" i="3"/>
  <c r="B342" i="3"/>
  <c r="C342" i="3"/>
  <c r="B429" i="3"/>
  <c r="C429" i="3"/>
  <c r="B470" i="3"/>
  <c r="C470" i="3"/>
  <c r="B411" i="3" l="1"/>
  <c r="C411" i="3"/>
  <c r="B410" i="3"/>
  <c r="C410" i="3"/>
  <c r="B276" i="3"/>
  <c r="C276" i="3"/>
  <c r="B61" i="3"/>
  <c r="C61" i="3"/>
  <c r="B261" i="3"/>
  <c r="C261" i="3"/>
  <c r="B453" i="3"/>
  <c r="C453" i="3"/>
  <c r="B415" i="3"/>
  <c r="C415" i="3"/>
  <c r="B228" i="3"/>
  <c r="C228" i="3"/>
  <c r="B87" i="3"/>
  <c r="C87" i="3"/>
  <c r="C294" i="3"/>
  <c r="B336" i="3"/>
  <c r="B339" i="3"/>
  <c r="B414" i="3"/>
  <c r="C336" i="3"/>
  <c r="C339" i="3"/>
  <c r="C414" i="3"/>
  <c r="B182" i="3"/>
  <c r="C182" i="3"/>
  <c r="B398" i="3"/>
  <c r="C398" i="3"/>
  <c r="B363" i="3"/>
  <c r="C363" i="3"/>
  <c r="B493" i="3"/>
  <c r="C493" i="3"/>
  <c r="B169" i="3"/>
  <c r="C169" i="3"/>
  <c r="B484" i="3"/>
  <c r="C484" i="3"/>
  <c r="B198" i="3"/>
  <c r="C198" i="3"/>
  <c r="B154" i="3"/>
  <c r="C154" i="3"/>
  <c r="B362" i="3"/>
  <c r="C362" i="3"/>
  <c r="B444" i="3"/>
  <c r="C444" i="3"/>
  <c r="B489" i="3"/>
  <c r="C489" i="3"/>
  <c r="B217" i="3"/>
  <c r="C217" i="3"/>
  <c r="B435" i="3"/>
  <c r="C435" i="3"/>
  <c r="C292" i="3"/>
  <c r="C291" i="3"/>
  <c r="B257" i="3"/>
  <c r="C257" i="3"/>
  <c r="B442" i="3"/>
  <c r="C442" i="3"/>
  <c r="B281" i="3"/>
  <c r="C281" i="3"/>
  <c r="C15" i="3"/>
  <c r="C18" i="3"/>
  <c r="C5" i="3"/>
  <c r="C10" i="3"/>
  <c r="C7" i="3"/>
  <c r="C12" i="3"/>
  <c r="C6" i="3"/>
  <c r="C14" i="3"/>
  <c r="C11" i="3"/>
  <c r="C8" i="3"/>
  <c r="C17" i="3"/>
  <c r="C13" i="3"/>
  <c r="C21" i="3"/>
  <c r="C22" i="3"/>
  <c r="C23" i="3"/>
  <c r="C25" i="3"/>
  <c r="C24" i="3"/>
  <c r="C26" i="3"/>
  <c r="C29" i="3"/>
  <c r="C28" i="3"/>
  <c r="C32" i="3"/>
  <c r="C33" i="3"/>
  <c r="C39" i="3"/>
  <c r="C38" i="3"/>
  <c r="C40" i="3"/>
  <c r="C43" i="3"/>
  <c r="C46" i="3"/>
  <c r="C47" i="3"/>
  <c r="C48" i="3"/>
  <c r="C49" i="3"/>
  <c r="C53" i="3"/>
  <c r="C55" i="3"/>
  <c r="C54" i="3"/>
  <c r="C56" i="3"/>
  <c r="C57" i="3"/>
  <c r="C58" i="3"/>
  <c r="C59" i="3"/>
  <c r="C63" i="3"/>
  <c r="C64" i="3"/>
  <c r="C65" i="3"/>
  <c r="C67" i="3"/>
  <c r="C68" i="3"/>
  <c r="C70" i="3"/>
  <c r="C69" i="3"/>
  <c r="C71" i="3"/>
  <c r="C84" i="3"/>
  <c r="C77" i="3"/>
  <c r="C78" i="3"/>
  <c r="C72" i="3"/>
  <c r="C73" i="3"/>
  <c r="C82" i="3"/>
  <c r="C80" i="3"/>
  <c r="C83" i="3"/>
  <c r="C85" i="3"/>
  <c r="C86" i="3"/>
  <c r="C88" i="3"/>
  <c r="C89" i="3"/>
  <c r="C91" i="3"/>
  <c r="C90" i="3"/>
  <c r="C92" i="3"/>
  <c r="C94" i="3"/>
  <c r="C96" i="3"/>
  <c r="C95" i="3"/>
  <c r="C100" i="3"/>
  <c r="C99" i="3"/>
  <c r="C101" i="3"/>
  <c r="C98" i="3"/>
  <c r="C115" i="3"/>
  <c r="C113" i="3"/>
  <c r="C105" i="3"/>
  <c r="C109" i="3"/>
  <c r="C111" i="3"/>
  <c r="C114" i="3"/>
  <c r="C106" i="3"/>
  <c r="C108" i="3"/>
  <c r="C112" i="3"/>
  <c r="C102" i="3"/>
  <c r="C103" i="3"/>
  <c r="C107" i="3"/>
  <c r="C117" i="3"/>
  <c r="C119" i="3"/>
  <c r="C118" i="3"/>
  <c r="C125" i="3"/>
  <c r="C120" i="3"/>
  <c r="C121" i="3"/>
  <c r="C126" i="3"/>
  <c r="C124" i="3"/>
  <c r="C123" i="3"/>
  <c r="C130" i="3"/>
  <c r="C127" i="3"/>
  <c r="C129" i="3"/>
  <c r="C134" i="3"/>
  <c r="C133" i="3"/>
  <c r="C132" i="3"/>
  <c r="C136" i="3"/>
  <c r="C137" i="3"/>
  <c r="C138" i="3"/>
  <c r="C139" i="3"/>
  <c r="C140" i="3"/>
  <c r="C144" i="3"/>
  <c r="C145" i="3"/>
  <c r="C153" i="3"/>
  <c r="C152" i="3"/>
  <c r="C149" i="3"/>
  <c r="C146" i="3"/>
  <c r="C150" i="3"/>
  <c r="C147" i="3"/>
  <c r="C151" i="3"/>
  <c r="C148" i="3"/>
  <c r="C156" i="3"/>
  <c r="C158" i="3"/>
  <c r="C157" i="3"/>
  <c r="C161" i="3"/>
  <c r="C162" i="3"/>
  <c r="C165" i="3"/>
  <c r="C166" i="3"/>
  <c r="C168" i="3"/>
  <c r="C170" i="3"/>
  <c r="C172" i="3"/>
  <c r="C173" i="3"/>
  <c r="C180" i="3"/>
  <c r="C178" i="3"/>
  <c r="C176" i="3"/>
  <c r="C179" i="3"/>
  <c r="C190" i="3"/>
  <c r="C191" i="3"/>
  <c r="C192" i="3"/>
  <c r="C189" i="3"/>
  <c r="C195" i="3"/>
  <c r="C197" i="3"/>
  <c r="C196" i="3"/>
  <c r="C199" i="3"/>
  <c r="C202" i="3"/>
  <c r="C207" i="3"/>
  <c r="C208" i="3"/>
  <c r="C212" i="3"/>
  <c r="C215" i="3"/>
  <c r="C219" i="3"/>
  <c r="C218" i="3"/>
  <c r="C220" i="3"/>
  <c r="C225" i="3"/>
  <c r="C227" i="3"/>
  <c r="C226" i="3"/>
  <c r="C230" i="3"/>
  <c r="C233" i="3"/>
  <c r="C232" i="3"/>
  <c r="C234" i="3"/>
  <c r="C235" i="3"/>
  <c r="C237" i="3"/>
  <c r="C236" i="3"/>
  <c r="C238" i="3"/>
  <c r="C239" i="3"/>
  <c r="C240" i="3"/>
  <c r="C241" i="3"/>
  <c r="C242" i="3"/>
  <c r="C243" i="3"/>
  <c r="C247" i="3"/>
  <c r="C249" i="3"/>
  <c r="C248" i="3"/>
  <c r="C250" i="3"/>
  <c r="C256" i="3"/>
  <c r="C263" i="3"/>
  <c r="C264" i="3"/>
  <c r="C258" i="3"/>
  <c r="C259" i="3"/>
  <c r="C262" i="3"/>
  <c r="C260" i="3"/>
  <c r="C255" i="3"/>
  <c r="C270" i="3"/>
  <c r="C267" i="3"/>
  <c r="C273" i="3"/>
  <c r="C271" i="3"/>
  <c r="C275" i="3"/>
  <c r="C268" i="3"/>
  <c r="C266" i="3"/>
  <c r="C269" i="3"/>
  <c r="C277" i="3"/>
  <c r="C278" i="3"/>
  <c r="C287" i="3"/>
  <c r="C286" i="3"/>
  <c r="C285" i="3"/>
  <c r="C290" i="3"/>
  <c r="C295" i="3"/>
  <c r="C293" i="3"/>
  <c r="C297" i="3"/>
  <c r="C296" i="3"/>
  <c r="C299" i="3"/>
  <c r="C300" i="3"/>
  <c r="C304" i="3"/>
  <c r="C303" i="3"/>
  <c r="C305" i="3"/>
  <c r="C307" i="3"/>
  <c r="C308" i="3"/>
  <c r="C306" i="3"/>
  <c r="C312" i="3"/>
  <c r="C314" i="3"/>
  <c r="C316" i="3"/>
  <c r="C318" i="3"/>
  <c r="C325" i="3"/>
  <c r="C324" i="3"/>
  <c r="C329" i="3"/>
  <c r="C328" i="3"/>
  <c r="C330" i="3"/>
  <c r="C331" i="3"/>
  <c r="C334" i="3"/>
  <c r="C337" i="3"/>
  <c r="C338" i="3"/>
  <c r="C343" i="3"/>
  <c r="C345" i="3"/>
  <c r="C344" i="3"/>
  <c r="C348" i="3"/>
  <c r="C347" i="3"/>
  <c r="C346" i="3"/>
  <c r="C349" i="3"/>
  <c r="C352" i="3"/>
  <c r="C354" i="3"/>
  <c r="C355" i="3"/>
  <c r="C359" i="3"/>
  <c r="C358" i="3"/>
  <c r="C357" i="3"/>
  <c r="C356" i="3"/>
  <c r="C367" i="3"/>
  <c r="C361" i="3"/>
  <c r="C369" i="3"/>
  <c r="C366" i="3"/>
  <c r="C365" i="3"/>
  <c r="C364" i="3"/>
  <c r="C375" i="3"/>
  <c r="C371" i="3"/>
  <c r="C374" i="3"/>
  <c r="C377" i="3"/>
  <c r="C376" i="3"/>
  <c r="C370" i="3"/>
  <c r="C379" i="3"/>
  <c r="C372" i="3"/>
  <c r="C401" i="3"/>
  <c r="C403" i="3"/>
  <c r="C404" i="3"/>
  <c r="C408" i="3"/>
  <c r="C409" i="3"/>
  <c r="C406" i="3"/>
  <c r="C407" i="3"/>
  <c r="C413" i="3"/>
  <c r="C412" i="3"/>
  <c r="C417" i="3"/>
  <c r="C416" i="3"/>
  <c r="C418" i="3"/>
  <c r="C423" i="3"/>
  <c r="C421" i="3"/>
  <c r="C422" i="3"/>
  <c r="C425" i="3"/>
  <c r="C424" i="3"/>
  <c r="C431" i="3"/>
  <c r="C427" i="3"/>
  <c r="C430" i="3"/>
  <c r="C436" i="3"/>
  <c r="C440" i="3"/>
  <c r="C441" i="3"/>
  <c r="C438" i="3"/>
  <c r="C446" i="3"/>
  <c r="C443" i="3"/>
  <c r="C450" i="3"/>
  <c r="C451" i="3"/>
  <c r="C454" i="3"/>
  <c r="C457" i="3"/>
  <c r="C460" i="3"/>
  <c r="C459" i="3"/>
  <c r="C461" i="3"/>
  <c r="C466" i="3"/>
  <c r="C463" i="3"/>
  <c r="C462" i="3"/>
  <c r="C464" i="3"/>
  <c r="C465" i="3"/>
  <c r="C467" i="3"/>
  <c r="C468" i="3"/>
  <c r="C471" i="3"/>
  <c r="C469" i="3"/>
  <c r="C472" i="3"/>
  <c r="C473" i="3"/>
  <c r="C474" i="3"/>
  <c r="C477" i="3"/>
  <c r="C480" i="3"/>
  <c r="C479" i="3"/>
  <c r="C481" i="3"/>
  <c r="C478" i="3"/>
  <c r="C483" i="3"/>
  <c r="C485" i="3"/>
  <c r="C492" i="3"/>
  <c r="C494" i="3"/>
  <c r="C491" i="3"/>
  <c r="C495" i="3"/>
  <c r="C496" i="3"/>
  <c r="C4" i="3"/>
  <c r="B15" i="3"/>
  <c r="B18" i="3"/>
  <c r="B5" i="3"/>
  <c r="B10" i="3"/>
  <c r="B7" i="3"/>
  <c r="B12" i="3"/>
  <c r="B6" i="3"/>
  <c r="B14" i="3"/>
  <c r="B11" i="3"/>
  <c r="B8" i="3"/>
  <c r="B17" i="3"/>
  <c r="B13" i="3"/>
  <c r="B21" i="3"/>
  <c r="B22" i="3"/>
  <c r="B23" i="3"/>
  <c r="B25" i="3"/>
  <c r="B24" i="3"/>
  <c r="B26" i="3"/>
  <c r="B29" i="3"/>
  <c r="B28" i="3"/>
  <c r="B32" i="3"/>
  <c r="B33" i="3"/>
  <c r="B39" i="3"/>
  <c r="B38" i="3"/>
  <c r="B40" i="3"/>
  <c r="B43" i="3"/>
  <c r="B46" i="3"/>
  <c r="B47" i="3"/>
  <c r="B48" i="3"/>
  <c r="B49" i="3"/>
  <c r="B53" i="3"/>
  <c r="B55" i="3"/>
  <c r="B54" i="3"/>
  <c r="B56" i="3"/>
  <c r="B57" i="3"/>
  <c r="B58" i="3"/>
  <c r="B59" i="3"/>
  <c r="B63" i="3"/>
  <c r="B64" i="3"/>
  <c r="B65" i="3"/>
  <c r="B67" i="3"/>
  <c r="B68" i="3"/>
  <c r="B70" i="3"/>
  <c r="B69" i="3"/>
  <c r="B71" i="3"/>
  <c r="B84" i="3"/>
  <c r="B77" i="3"/>
  <c r="B78" i="3"/>
  <c r="B72" i="3"/>
  <c r="B73" i="3"/>
  <c r="B82" i="3"/>
  <c r="B80" i="3"/>
  <c r="B83" i="3"/>
  <c r="B85" i="3"/>
  <c r="B86" i="3"/>
  <c r="B88" i="3"/>
  <c r="B89" i="3"/>
  <c r="B91" i="3"/>
  <c r="B90" i="3"/>
  <c r="B92" i="3"/>
  <c r="B94" i="3"/>
  <c r="B96" i="3"/>
  <c r="B95" i="3"/>
  <c r="B100" i="3"/>
  <c r="B99" i="3"/>
  <c r="B101" i="3"/>
  <c r="B98" i="3"/>
  <c r="B115" i="3"/>
  <c r="B113" i="3"/>
  <c r="B105" i="3"/>
  <c r="B109" i="3"/>
  <c r="B111" i="3"/>
  <c r="B114" i="3"/>
  <c r="B106" i="3"/>
  <c r="B108" i="3"/>
  <c r="B112" i="3"/>
  <c r="B102" i="3"/>
  <c r="B103" i="3"/>
  <c r="B107" i="3"/>
  <c r="B117" i="3"/>
  <c r="B119" i="3"/>
  <c r="B118" i="3"/>
  <c r="B125" i="3"/>
  <c r="B120" i="3"/>
  <c r="B121" i="3"/>
  <c r="B126" i="3"/>
  <c r="B124" i="3"/>
  <c r="B123" i="3"/>
  <c r="B130" i="3"/>
  <c r="B127" i="3"/>
  <c r="B129" i="3"/>
  <c r="B134" i="3"/>
  <c r="B133" i="3"/>
  <c r="B132" i="3"/>
  <c r="B136" i="3"/>
  <c r="B137" i="3"/>
  <c r="B138" i="3"/>
  <c r="B139" i="3"/>
  <c r="B140" i="3"/>
  <c r="B144" i="3"/>
  <c r="B145" i="3"/>
  <c r="B153" i="3"/>
  <c r="B152" i="3"/>
  <c r="B149" i="3"/>
  <c r="B146" i="3"/>
  <c r="B150" i="3"/>
  <c r="B147" i="3"/>
  <c r="B151" i="3"/>
  <c r="B148" i="3"/>
  <c r="B156" i="3"/>
  <c r="B158" i="3"/>
  <c r="B157" i="3"/>
  <c r="B161" i="3"/>
  <c r="B162" i="3"/>
  <c r="B165" i="3"/>
  <c r="B166" i="3"/>
  <c r="B168" i="3"/>
  <c r="B170" i="3"/>
  <c r="B172" i="3"/>
  <c r="B173" i="3"/>
  <c r="B180" i="3"/>
  <c r="B178" i="3"/>
  <c r="B176" i="3"/>
  <c r="B179" i="3"/>
  <c r="B190" i="3"/>
  <c r="B191" i="3"/>
  <c r="B192" i="3"/>
  <c r="B189" i="3"/>
  <c r="B195" i="3"/>
  <c r="B197" i="3"/>
  <c r="B196" i="3"/>
  <c r="B199" i="3"/>
  <c r="B202" i="3"/>
  <c r="B207" i="3"/>
  <c r="B208" i="3"/>
  <c r="B212" i="3"/>
  <c r="B215" i="3"/>
  <c r="B219" i="3"/>
  <c r="B218" i="3"/>
  <c r="B220" i="3"/>
  <c r="B225" i="3"/>
  <c r="B227" i="3"/>
  <c r="B226" i="3"/>
  <c r="B230" i="3"/>
  <c r="B233" i="3"/>
  <c r="B232" i="3"/>
  <c r="B234" i="3"/>
  <c r="B235" i="3"/>
  <c r="B237" i="3"/>
  <c r="B236" i="3"/>
  <c r="B238" i="3"/>
  <c r="B239" i="3"/>
  <c r="B240" i="3"/>
  <c r="B241" i="3"/>
  <c r="B242" i="3"/>
  <c r="B243" i="3"/>
  <c r="B245" i="3"/>
  <c r="B247" i="3"/>
  <c r="B249" i="3"/>
  <c r="B248" i="3"/>
  <c r="B250" i="3"/>
  <c r="B256" i="3"/>
  <c r="B263" i="3"/>
  <c r="B264" i="3"/>
  <c r="B258" i="3"/>
  <c r="B259" i="3"/>
  <c r="B262" i="3"/>
  <c r="B260" i="3"/>
  <c r="B255" i="3"/>
  <c r="B270" i="3"/>
  <c r="B267" i="3"/>
  <c r="B273" i="3"/>
  <c r="B271" i="3"/>
  <c r="B275" i="3"/>
  <c r="B268" i="3"/>
  <c r="B266" i="3"/>
  <c r="B269" i="3"/>
  <c r="B277" i="3"/>
  <c r="B278" i="3"/>
  <c r="B287" i="3"/>
  <c r="B286" i="3"/>
  <c r="B285" i="3"/>
  <c r="B290" i="3"/>
  <c r="B297" i="3"/>
  <c r="B296" i="3"/>
  <c r="B299" i="3"/>
  <c r="B300" i="3"/>
  <c r="B304" i="3"/>
  <c r="B303" i="3"/>
  <c r="B305" i="3"/>
  <c r="B307" i="3"/>
  <c r="B308" i="3"/>
  <c r="B306" i="3"/>
  <c r="B312" i="3"/>
  <c r="B314" i="3"/>
  <c r="B316" i="3"/>
  <c r="B318" i="3"/>
  <c r="B325" i="3"/>
  <c r="B324" i="3"/>
  <c r="B329" i="3"/>
  <c r="B328" i="3"/>
  <c r="B330" i="3"/>
  <c r="B331" i="3"/>
  <c r="B334" i="3"/>
  <c r="B337" i="3"/>
  <c r="B338" i="3"/>
  <c r="B343" i="3"/>
  <c r="B345" i="3"/>
  <c r="B344" i="3"/>
  <c r="B348" i="3"/>
  <c r="B347" i="3"/>
  <c r="B346" i="3"/>
  <c r="B349" i="3"/>
  <c r="B352" i="3"/>
  <c r="B354" i="3"/>
  <c r="B355" i="3"/>
  <c r="B359" i="3"/>
  <c r="B358" i="3"/>
  <c r="B357" i="3"/>
  <c r="B356" i="3"/>
  <c r="B367" i="3"/>
  <c r="B361" i="3"/>
  <c r="B369" i="3"/>
  <c r="B366" i="3"/>
  <c r="B365" i="3"/>
  <c r="B364" i="3"/>
  <c r="B375" i="3"/>
  <c r="B371" i="3"/>
  <c r="B374" i="3"/>
  <c r="B377" i="3"/>
  <c r="B376" i="3"/>
  <c r="B370" i="3"/>
  <c r="B379" i="3"/>
  <c r="B372" i="3"/>
  <c r="B401" i="3"/>
  <c r="B403" i="3"/>
  <c r="B404" i="3"/>
  <c r="B408" i="3"/>
  <c r="B409" i="3"/>
  <c r="B406" i="3"/>
  <c r="B407" i="3"/>
  <c r="B413" i="3"/>
  <c r="B412" i="3"/>
  <c r="B417" i="3"/>
  <c r="B416" i="3"/>
  <c r="B418" i="3"/>
  <c r="B423" i="3"/>
  <c r="B421" i="3"/>
  <c r="B422" i="3"/>
  <c r="B425" i="3"/>
  <c r="B424" i="3"/>
  <c r="B431" i="3"/>
  <c r="B427" i="3"/>
  <c r="B430" i="3"/>
  <c r="B436" i="3"/>
  <c r="B440" i="3"/>
  <c r="B441" i="3"/>
  <c r="B438" i="3"/>
  <c r="B446" i="3"/>
  <c r="B443" i="3"/>
  <c r="B450" i="3"/>
  <c r="B451" i="3"/>
  <c r="B454" i="3"/>
  <c r="B457" i="3"/>
  <c r="B460" i="3"/>
  <c r="B459" i="3"/>
  <c r="B461" i="3"/>
  <c r="B466" i="3"/>
  <c r="B463" i="3"/>
  <c r="B462" i="3"/>
  <c r="B464" i="3"/>
  <c r="B465" i="3"/>
  <c r="B467" i="3"/>
  <c r="B468" i="3"/>
  <c r="B471" i="3"/>
  <c r="B469" i="3"/>
  <c r="B472" i="3"/>
  <c r="B473" i="3"/>
  <c r="B474" i="3"/>
  <c r="B477" i="3"/>
  <c r="B480" i="3"/>
  <c r="B479" i="3"/>
  <c r="B481" i="3"/>
  <c r="B478" i="3"/>
  <c r="B483" i="3"/>
  <c r="B485" i="3"/>
  <c r="B492" i="3"/>
  <c r="B494" i="3"/>
  <c r="B491" i="3"/>
  <c r="B495" i="3"/>
  <c r="B496" i="3"/>
  <c r="B4" i="3"/>
</calcChain>
</file>

<file path=xl/sharedStrings.xml><?xml version="1.0" encoding="utf-8"?>
<sst xmlns="http://schemas.openxmlformats.org/spreadsheetml/2006/main" count="8897" uniqueCount="1564">
  <si>
    <t>Market County</t>
  </si>
  <si>
    <t>Franklin County</t>
  </si>
  <si>
    <t>Farms at this Market or Stand</t>
  </si>
  <si>
    <t>Farmers Market Address</t>
  </si>
  <si>
    <t>Rocky Mount Farmers’ Market</t>
  </si>
  <si>
    <t>Athey Family Farms</t>
  </si>
  <si>
    <t>435 Franklin St</t>
  </si>
  <si>
    <t>Martin's Ponderosa Farm</t>
  </si>
  <si>
    <t>Montgomery Serenity Farm LLC</t>
  </si>
  <si>
    <t>Sycamore Springs Berry Farm</t>
  </si>
  <si>
    <t>Wild Hare Farm</t>
  </si>
  <si>
    <t>Make sure Farm Stands are added - Pull from the admin portal reports (Can pull county from Farmer if needed)</t>
  </si>
  <si>
    <t>Make sure all markets are tied to a county and address</t>
  </si>
  <si>
    <t>Market Location</t>
  </si>
  <si>
    <t>Farm Name</t>
  </si>
  <si>
    <t>Farm Status</t>
  </si>
  <si>
    <t>Location Selling Frequency</t>
  </si>
  <si>
    <t>Frequency Description</t>
  </si>
  <si>
    <t>Days Selling</t>
  </si>
  <si>
    <t>Months Selling</t>
  </si>
  <si>
    <t>Sunday hours</t>
  </si>
  <si>
    <t>Monday hours</t>
  </si>
  <si>
    <t>Tuesday hours</t>
  </si>
  <si>
    <t>Wednesday hours</t>
  </si>
  <si>
    <t>Thursday hours</t>
  </si>
  <si>
    <t>Friday hours</t>
  </si>
  <si>
    <t>Saturday hours</t>
  </si>
  <si>
    <t>Region</t>
  </si>
  <si>
    <t>17th Street Farmers Market - Rva Black Farmers Market</t>
  </si>
  <si>
    <t>Healing Hope Urban Gardens</t>
  </si>
  <si>
    <t>Approved</t>
  </si>
  <si>
    <t>Chesterfield</t>
  </si>
  <si>
    <t>Bi Weekly</t>
  </si>
  <si>
    <t>Sunday</t>
  </si>
  <si>
    <t>June, July, August, September, October, November</t>
  </si>
  <si>
    <t>09:00 am - 03:00 pm ET</t>
  </si>
  <si>
    <t> -  </t>
  </si>
  <si>
    <t>Region 2</t>
  </si>
  <si>
    <t>Other</t>
  </si>
  <si>
    <t>Region 1</t>
  </si>
  <si>
    <t>Abingdon Farmers Market</t>
  </si>
  <si>
    <t>TNT Farm N Greenhouse</t>
  </si>
  <si>
    <t>Washington</t>
  </si>
  <si>
    <t>Weekly</t>
  </si>
  <si>
    <t>Tuesday, Saturday</t>
  </si>
  <si>
    <t>03:00 pm - 06:00 pm ET</t>
  </si>
  <si>
    <t>08:00 am - 12:00 pm ET</t>
  </si>
  <si>
    <t>Region 4</t>
  </si>
  <si>
    <t>Wyndale Gardens</t>
  </si>
  <si>
    <t>Saturday</t>
  </si>
  <si>
    <t>“Our Backyard”</t>
  </si>
  <si>
    <t>June, July, August, October, September</t>
  </si>
  <si>
    <t>03:00 pm - 06:00 pm CT</t>
  </si>
  <si>
    <t>08:00 am - 12:00 pm CT</t>
  </si>
  <si>
    <t>Nature's Edge Farm</t>
  </si>
  <si>
    <t>Grace Farm VA, LLC</t>
  </si>
  <si>
    <t>River Valley Farm</t>
  </si>
  <si>
    <t>C&amp;A Farm LLC</t>
  </si>
  <si>
    <t>Tuesday</t>
  </si>
  <si>
    <t>June, July, August, September, October</t>
  </si>
  <si>
    <t>Thurston Family Farm</t>
  </si>
  <si>
    <t>Tazewell</t>
  </si>
  <si>
    <t>Redbud Highway Farms</t>
  </si>
  <si>
    <t>Russell</t>
  </si>
  <si>
    <t>House In Town Farmstead</t>
  </si>
  <si>
    <t>Whitesides Sweet Corn</t>
  </si>
  <si>
    <t>Rocks Produce</t>
  </si>
  <si>
    <t>July, August, September, October</t>
  </si>
  <si>
    <t>08:00 am - 01:00 pm ET</t>
  </si>
  <si>
    <t>Alexandria - Kingstowne Market</t>
  </si>
  <si>
    <t>C&amp;T Produce</t>
  </si>
  <si>
    <t>King George</t>
  </si>
  <si>
    <t>Friday</t>
  </si>
  <si>
    <t>03:00 pm - 07:00 pm ET</t>
  </si>
  <si>
    <t>Hill Crest Farm</t>
  </si>
  <si>
    <t>Richmond County</t>
  </si>
  <si>
    <t>Alexandria - Mccutcheon-Mount Vernon Farmers Market</t>
  </si>
  <si>
    <t>Linda Vista Farm</t>
  </si>
  <si>
    <t>Westmoreland</t>
  </si>
  <si>
    <t>Wednesday</t>
  </si>
  <si>
    <t>Alexandria - West End</t>
  </si>
  <si>
    <t>J&amp;W Valley View Farm</t>
  </si>
  <si>
    <t>08:30 am - 01:00 pm ET</t>
  </si>
  <si>
    <t>F J Medina farm</t>
  </si>
  <si>
    <t>Alexandria</t>
  </si>
  <si>
    <t>June, July, August</t>
  </si>
  <si>
    <t>Region 5</t>
  </si>
  <si>
    <t>Norma’s Produce</t>
  </si>
  <si>
    <t>09:00 am - 01:00 pm ET</t>
  </si>
  <si>
    <t>Annandale</t>
  </si>
  <si>
    <t>Thursday</t>
  </si>
  <si>
    <t>Archwood Green Barns Farmers Market</t>
  </si>
  <si>
    <t>Happy vibes Farm</t>
  </si>
  <si>
    <t>Prince William</t>
  </si>
  <si>
    <t>10:00 am - 02:00 pm ET</t>
  </si>
  <si>
    <t>Ashland Farmers Market</t>
  </si>
  <si>
    <t>Agriberry Farm &amp; CSA</t>
  </si>
  <si>
    <t>Hanover</t>
  </si>
  <si>
    <t>09:00 am - 12:00 pm ET</t>
  </si>
  <si>
    <t>Ballston Farmers Market - Freshfarm</t>
  </si>
  <si>
    <t>Roots ‘n Shoots</t>
  </si>
  <si>
    <t>Arlington</t>
  </si>
  <si>
    <t>Pleitez Produce Farm, LLC</t>
  </si>
  <si>
    <t>04:00 pm - 07:00 pm ET</t>
  </si>
  <si>
    <t>Bassett Train Station Market</t>
  </si>
  <si>
    <t>Martinsville City</t>
  </si>
  <si>
    <t>July, August, September</t>
  </si>
  <si>
    <t>05:00 pm - 07:00 pm ET</t>
  </si>
  <si>
    <t>Region 3</t>
  </si>
  <si>
    <t>Big Stone Gap Farmers Market</t>
  </si>
  <si>
    <t>Soulwin Farms</t>
  </si>
  <si>
    <t>Lee</t>
  </si>
  <si>
    <t>04:00 pm - 06:00 pm ET</t>
  </si>
  <si>
    <t>Blacksburg Farmers Market</t>
  </si>
  <si>
    <t>Riverstone Organic Farm</t>
  </si>
  <si>
    <t>Floyd</t>
  </si>
  <si>
    <t>08:00 am - 02:00 pm ET</t>
  </si>
  <si>
    <t>Blackstone - Church Street Farmers Market</t>
  </si>
  <si>
    <t>Willowland Farm</t>
  </si>
  <si>
    <t>Lunenburg</t>
  </si>
  <si>
    <t>June, July, August, September</t>
  </si>
  <si>
    <t>Bland County Farmers Market</t>
  </si>
  <si>
    <t>Redhill Farm</t>
  </si>
  <si>
    <t>Bland</t>
  </si>
  <si>
    <t>Richdale Farm</t>
  </si>
  <si>
    <t>Wythe</t>
  </si>
  <si>
    <t>Bristol - State Street Farmers Market</t>
  </si>
  <si>
    <t>Leonard Farm</t>
  </si>
  <si>
    <t>Wednesday, Saturday</t>
  </si>
  <si>
    <t>02:00 pm - 06:00 pm ET</t>
  </si>
  <si>
    <t>07:00 am - 12:00 pm ET</t>
  </si>
  <si>
    <t>Monthly</t>
  </si>
  <si>
    <t>01:00 pm - 06:00 pm ET</t>
  </si>
  <si>
    <t>Thursday, Saturday</t>
  </si>
  <si>
    <t>Broad Rock Farmers Market</t>
  </si>
  <si>
    <t>Goldman Farms</t>
  </si>
  <si>
    <t>Charlotte</t>
  </si>
  <si>
    <t>Buckroe Beach Farmers Market</t>
  </si>
  <si>
    <t>Post Potager</t>
  </si>
  <si>
    <t>Southampton</t>
  </si>
  <si>
    <t>Region 6</t>
  </si>
  <si>
    <t>Burke Farmers Market</t>
  </si>
  <si>
    <t>Spotsylvania</t>
  </si>
  <si>
    <t>Charlotte County Farmers Market (Drakes Branch)</t>
  </si>
  <si>
    <t>WILDWOOD BERRY And Produce</t>
  </si>
  <si>
    <t>Charlottesville City Market</t>
  </si>
  <si>
    <t>Lesley’s Garden</t>
  </si>
  <si>
    <t>Cherrydale Farmers Market</t>
  </si>
  <si>
    <t>Chesapeake - Health Department</t>
  </si>
  <si>
    <t>Lamp Light Farm LLC</t>
  </si>
  <si>
    <t>Suffolk City</t>
  </si>
  <si>
    <t>Chesapeake</t>
  </si>
  <si>
    <t>Spence Farms</t>
  </si>
  <si>
    <t>Chesapeake City</t>
  </si>
  <si>
    <t>Wednesday, Friday</t>
  </si>
  <si>
    <t>Chesterfield County</t>
  </si>
  <si>
    <t>All Good Things Farm</t>
  </si>
  <si>
    <t>Dinwiddie</t>
  </si>
  <si>
    <t>11:00 am - 02:00 pm ET</t>
  </si>
  <si>
    <t>Chilhowie Farmers Market</t>
  </si>
  <si>
    <t>Woodward Farms</t>
  </si>
  <si>
    <t>Smyth</t>
  </si>
  <si>
    <t>Valley Fork Farm</t>
  </si>
  <si>
    <t>Doane Farm's LLC</t>
  </si>
  <si>
    <t>Jessee Farm</t>
  </si>
  <si>
    <t>04:00 pm - 06:00 pm CT</t>
  </si>
  <si>
    <t>B &amp; R Farms</t>
  </si>
  <si>
    <t>July, June, August, September, October</t>
  </si>
  <si>
    <t>Stickley Ac</t>
  </si>
  <si>
    <t>City Of Manassas Farmers’ Thursday Market</t>
  </si>
  <si>
    <t>C &amp; A Produce</t>
  </si>
  <si>
    <t>June, July, August, September, November, October</t>
  </si>
  <si>
    <t>07:30 am - 01:00 pm ET</t>
  </si>
  <si>
    <t>07:00 am - 01:00 pm ET</t>
  </si>
  <si>
    <t>Clinch River Farmer’S Market</t>
  </si>
  <si>
    <t>Harvey Farms</t>
  </si>
  <si>
    <t>Tater Ridge Farm</t>
  </si>
  <si>
    <t>02:00 pm - 05:00 pm ET</t>
  </si>
  <si>
    <t>Willis Farm</t>
  </si>
  <si>
    <t>Wise</t>
  </si>
  <si>
    <t>Clintwood Farmers Market</t>
  </si>
  <si>
    <t>Mullins Orchard And Produce</t>
  </si>
  <si>
    <t>09:00 am - 06:00 pm ET</t>
  </si>
  <si>
    <t>Bollings Farm And Produce</t>
  </si>
  <si>
    <t>July, September, August, November, October, June</t>
  </si>
  <si>
    <t>08:00 am - 03:00 pm ET</t>
  </si>
  <si>
    <t>Colonial Heights Farmers Market</t>
  </si>
  <si>
    <t>Pineview Greenhouse</t>
  </si>
  <si>
    <t>Sussex</t>
  </si>
  <si>
    <t>Courthouse Farmers Market - Freshfarm</t>
  </si>
  <si>
    <t>Waterpenny Farm</t>
  </si>
  <si>
    <t>Rappahannock</t>
  </si>
  <si>
    <t>Culpeper</t>
  </si>
  <si>
    <t>Fair Winds Farms</t>
  </si>
  <si>
    <t>Madison</t>
  </si>
  <si>
    <t>07:30 am - 12:00 pm ET</t>
  </si>
  <si>
    <t>August, September, July, November, June, October</t>
  </si>
  <si>
    <t>Dale City Farmers Market</t>
  </si>
  <si>
    <t>November, October, September, August, July, June</t>
  </si>
  <si>
    <t>September, July, June, August, October, November</t>
  </si>
  <si>
    <t>Barajas Produce Llc</t>
  </si>
  <si>
    <t>August, July, October, September, November</t>
  </si>
  <si>
    <t>Danville Farmers Market</t>
  </si>
  <si>
    <t>Walnut Winds</t>
  </si>
  <si>
    <t>Pittsylvania</t>
  </si>
  <si>
    <t>June, October, November, September, August, July</t>
  </si>
  <si>
    <t>Trent Farms</t>
  </si>
  <si>
    <t>Patrick</t>
  </si>
  <si>
    <t>Coleman Farm</t>
  </si>
  <si>
    <t>Halifax</t>
  </si>
  <si>
    <t>Richardson Farm</t>
  </si>
  <si>
    <t>Shelton Farm</t>
  </si>
  <si>
    <t>Semi- Whenever necessary</t>
  </si>
  <si>
    <t>Valentine Farm</t>
  </si>
  <si>
    <t>Saturday, Wednesday</t>
  </si>
  <si>
    <t>01:00 pm - 04:00 pm ET</t>
  </si>
  <si>
    <t>Kallan Farm</t>
  </si>
  <si>
    <t>01:00 pm - 05:00 pm ET</t>
  </si>
  <si>
    <t>Papa Dale's Veggies</t>
  </si>
  <si>
    <t>July, August</t>
  </si>
  <si>
    <t>Thaxton Farm 1</t>
  </si>
  <si>
    <t>Anthony Landrum</t>
  </si>
  <si>
    <t>August, September, October, November</t>
  </si>
  <si>
    <t>Thursday, Friday, Saturday</t>
  </si>
  <si>
    <t>Paige's Produce</t>
  </si>
  <si>
    <t>Dorey Park Farmers Market</t>
  </si>
  <si>
    <t>Fleur-de-lis Farms, LLC</t>
  </si>
  <si>
    <t>Henrico</t>
  </si>
  <si>
    <t>Albemarle</t>
  </si>
  <si>
    <t>Cornerstone Community Farm</t>
  </si>
  <si>
    <t>Downtown South Boston Farmers Market</t>
  </si>
  <si>
    <t>Brenda Watts</t>
  </si>
  <si>
    <t>Wade Farm</t>
  </si>
  <si>
    <t>08:00 am - 08:40 am ET</t>
  </si>
  <si>
    <t>Pete's Produce</t>
  </si>
  <si>
    <t>Wednesday, Saturday, Friday</t>
  </si>
  <si>
    <t>01:00 pm - 07:00 pm ET</t>
  </si>
  <si>
    <t>Emporia</t>
  </si>
  <si>
    <t>Sunday, Monday, Tuesday, Wednesday, Thursday, Friday, Saturday</t>
  </si>
  <si>
    <t>Ribickie Farms</t>
  </si>
  <si>
    <t>Wednesday, Friday, Saturday</t>
  </si>
  <si>
    <t>Browntown Farms</t>
  </si>
  <si>
    <t>Brunswick</t>
  </si>
  <si>
    <t>10:00 am - 12:00 pm ET</t>
  </si>
  <si>
    <t>Monday, Friday</t>
  </si>
  <si>
    <t>08:42 am - 04:00 pm ET</t>
  </si>
  <si>
    <t>08:44 am - 04:00 pm ET</t>
  </si>
  <si>
    <t>Fairfax - Mosaic Farmers Market</t>
  </si>
  <si>
    <t>09:00 am - 02:00 pm ET</t>
  </si>
  <si>
    <t>October, July, August, September, November</t>
  </si>
  <si>
    <t>09:00 am - 02:01 pm ET</t>
  </si>
  <si>
    <t>Fairlington Farmers Market</t>
  </si>
  <si>
    <t>Fairy Stone State Park</t>
  </si>
  <si>
    <t>Kester Clark Farm</t>
  </si>
  <si>
    <t>Monday</t>
  </si>
  <si>
    <t>Piedmont Farmacy</t>
  </si>
  <si>
    <t>Henry</t>
  </si>
  <si>
    <t>Falls Church</t>
  </si>
  <si>
    <t>Farmers In The Park - Charlottesville</t>
  </si>
  <si>
    <t>Nealand Farm</t>
  </si>
  <si>
    <t>Farmers Market At St. Stephens</t>
  </si>
  <si>
    <t>02:00 pm - 06:30 pm ET</t>
  </si>
  <si>
    <t>Madison Mushrooms</t>
  </si>
  <si>
    <t>Second Mountain Farm</t>
  </si>
  <si>
    <t>Rockingham</t>
  </si>
  <si>
    <t>Singing Earth Produce</t>
  </si>
  <si>
    <t>Augusta</t>
  </si>
  <si>
    <t>LITTLE HAT CREEK FARM</t>
  </si>
  <si>
    <t>Nelson</t>
  </si>
  <si>
    <t>Farmville - Sunyside Farms</t>
  </si>
  <si>
    <t>Bassett Hound Haven</t>
  </si>
  <si>
    <t>Prince Edward</t>
  </si>
  <si>
    <t>Farmville Community Market</t>
  </si>
  <si>
    <t>DNA Farms</t>
  </si>
  <si>
    <t>Buckingham</t>
  </si>
  <si>
    <t>Archlynn Farm</t>
  </si>
  <si>
    <t>Floyd Farmers Market</t>
  </si>
  <si>
    <t>Forest Farmers Market</t>
  </si>
  <si>
    <t>Great Day Gardens</t>
  </si>
  <si>
    <t>Bedford</t>
  </si>
  <si>
    <t>June, July, September, August, October, November</t>
  </si>
  <si>
    <t>Forest Hill Farm Stand</t>
  </si>
  <si>
    <t>10:00 am - 01:00 pm ET</t>
  </si>
  <si>
    <t>Fredericksburg City Market</t>
  </si>
  <si>
    <t>Fredericksburg City</t>
  </si>
  <si>
    <t>Sunday, Saturday</t>
  </si>
  <si>
    <t>08:00 am - 05:00 pm ET</t>
  </si>
  <si>
    <t>Galax Farmer’S Market</t>
  </si>
  <si>
    <t>Haga's Folly</t>
  </si>
  <si>
    <t>Carroll</t>
  </si>
  <si>
    <t>PART FROM ME FARMS</t>
  </si>
  <si>
    <t>Glade Spring Farmers Market</t>
  </si>
  <si>
    <t>Poe's Place</t>
  </si>
  <si>
    <t>08:30 am - 12:00 pm ET</t>
  </si>
  <si>
    <t>08:30 am - 12:01 pm ET</t>
  </si>
  <si>
    <t>Goochland Farmers Market</t>
  </si>
  <si>
    <t>Harrisonburg</t>
  </si>
  <si>
    <t>North Mountain Produce</t>
  </si>
  <si>
    <t>Shenandoah</t>
  </si>
  <si>
    <t>Ulmer's Mountain View Farm</t>
  </si>
  <si>
    <t>Woods Edge Farm Llc</t>
  </si>
  <si>
    <t>07:30 am - 01:30 pm ET</t>
  </si>
  <si>
    <t>Hickory Hill Farm</t>
  </si>
  <si>
    <t>Tuesday, Thursday, Saturday</t>
  </si>
  <si>
    <t>08:00 am - 01:30 pm ET</t>
  </si>
  <si>
    <t>05:00 pm - 09:00 pm ET</t>
  </si>
  <si>
    <t>Woods Edge Farm LLC</t>
  </si>
  <si>
    <t>Harvest Market At Oozlefinch</t>
  </si>
  <si>
    <t>12:00 pm - 03:00 pm ET</t>
  </si>
  <si>
    <t>The Tidewater Mushroom Co,LLC</t>
  </si>
  <si>
    <t>Norfolk City</t>
  </si>
  <si>
    <t>Heathsville Farmers Market</t>
  </si>
  <si>
    <t>Franco Produce</t>
  </si>
  <si>
    <t>July, August, June, October, September, November</t>
  </si>
  <si>
    <t>Herndon</t>
  </si>
  <si>
    <t>Hillsville Farmers Market</t>
  </si>
  <si>
    <t>Leonard’s Orchard</t>
  </si>
  <si>
    <t>The farmers market is currently full as of now we are selling at a roadside stand until there is availability at the Hillsville Farmers Market</t>
  </si>
  <si>
    <t>Hopewell Farmers Market</t>
  </si>
  <si>
    <t>PoKreeda</t>
  </si>
  <si>
    <t>Huguenot-Robious Farmers’ Market At The Great Big Greenhouse</t>
  </si>
  <si>
    <t>Windy Hill Farm</t>
  </si>
  <si>
    <t>Grayson</t>
  </si>
  <si>
    <t>Rising Roots Farm LLC</t>
  </si>
  <si>
    <t>Irvington Farmers Market</t>
  </si>
  <si>
    <t>July, June, October, September, August, November</t>
  </si>
  <si>
    <t>Kenbridge Farmers Market</t>
  </si>
  <si>
    <t>King George Farmers Market</t>
  </si>
  <si>
    <t>June, October, September, August, July</t>
  </si>
  <si>
    <t>Lakeside Farmers Market</t>
  </si>
  <si>
    <t>Lexington</t>
  </si>
  <si>
    <t>Rockbridge</t>
  </si>
  <si>
    <t>08:30 am - 12:30 pm ET</t>
  </si>
  <si>
    <t>08:00 am - 12:30 pm ET</t>
  </si>
  <si>
    <t>Locust Grove - Eastern Orange Farmers Market</t>
  </si>
  <si>
    <t>Long Family Markets</t>
  </si>
  <si>
    <t>July, June, September, August, October, November</t>
  </si>
  <si>
    <t>Lorton Farmers Market</t>
  </si>
  <si>
    <t>Loudon County - Wellness Connection Farmers Market</t>
  </si>
  <si>
    <t>Lubber Run Farmers Market</t>
  </si>
  <si>
    <t>July, August, September, October, November, June</t>
  </si>
  <si>
    <t>Lvhmc Cascades Market</t>
  </si>
  <si>
    <t>Lynchburg Community Market</t>
  </si>
  <si>
    <t>Hill City Mushrooms</t>
  </si>
  <si>
    <t>Campbell</t>
  </si>
  <si>
    <t>Marion Regional Farmers’ Market</t>
  </si>
  <si>
    <t>The Baumgarner’s</t>
  </si>
  <si>
    <t>Old Ebenezer Farm</t>
  </si>
  <si>
    <t>Salter Farms</t>
  </si>
  <si>
    <t>Martinsville Farmers Market</t>
  </si>
  <si>
    <t>MJ Farm</t>
  </si>
  <si>
    <t>Bluebird Hill Farms, LLC</t>
  </si>
  <si>
    <t>WJPfarme</t>
  </si>
  <si>
    <t>Doug Wood/K&amp;W Produce And More</t>
  </si>
  <si>
    <t>Mee Maws Farm</t>
  </si>
  <si>
    <t>Norfolk – East Beach</t>
  </si>
  <si>
    <t>Bramblecliff Farm</t>
  </si>
  <si>
    <t>Oakton - Oak Marr Farmers Market</t>
  </si>
  <si>
    <t>Garners Produce</t>
  </si>
  <si>
    <t>Onancock</t>
  </si>
  <si>
    <t>P&amp;P Farmstand</t>
  </si>
  <si>
    <t>Accomack</t>
  </si>
  <si>
    <t>Van Dessel's Horseradish</t>
  </si>
  <si>
    <t>Pamplin Community Market</t>
  </si>
  <si>
    <t>Thefunnyfarm</t>
  </si>
  <si>
    <t>Appomattox</t>
  </si>
  <si>
    <t>Tuesday, Friday, Saturday</t>
  </si>
  <si>
    <t>11:30 am - 05:30 pm ET</t>
  </si>
  <si>
    <t>Oakhaven Farm LLC</t>
  </si>
  <si>
    <t>July, August, September, October, November</t>
  </si>
  <si>
    <t>11:30 am - 05:00 pm ET</t>
  </si>
  <si>
    <t>Parksley</t>
  </si>
  <si>
    <t>Legacy Farm</t>
  </si>
  <si>
    <t>Tuesday, Wednesday, Thursday, Friday, Saturday</t>
  </si>
  <si>
    <t>10:00 am - 04:30 pm ET</t>
  </si>
  <si>
    <t>Petersburg - Riverstreet Market</t>
  </si>
  <si>
    <t>Portsmouth Farmers Market</t>
  </si>
  <si>
    <t>Prince George County</t>
  </si>
  <si>
    <t>Prince George</t>
  </si>
  <si>
    <t>Clucks &amp; Ducks Homestead, LLC</t>
  </si>
  <si>
    <t>July, September, August, October, November, June</t>
  </si>
  <si>
    <t>Sliver Oak Farm, LLC</t>
  </si>
  <si>
    <t>Rappahannock County Farmers Market</t>
  </si>
  <si>
    <t>Gardens Of Khmet</t>
  </si>
  <si>
    <t>Reston - Fresh Farm</t>
  </si>
  <si>
    <t>Ignacio’s Produce</t>
  </si>
  <si>
    <t>September, October, June, July, August, November</t>
  </si>
  <si>
    <t>Reston At Lake Anne</t>
  </si>
  <si>
    <t>03:00 pm - 07:04 pm ET</t>
  </si>
  <si>
    <t>Fairfax County</t>
  </si>
  <si>
    <t>Richmond - On The Square Farmers Market</t>
  </si>
  <si>
    <t>11:00 am - 01:00 pm ET</t>
  </si>
  <si>
    <t>Richmond-Birdhouse Market</t>
  </si>
  <si>
    <t>03:00 pm - 06:30 pm ET</t>
  </si>
  <si>
    <t>Amy's Garden</t>
  </si>
  <si>
    <t>Charles City</t>
  </si>
  <si>
    <t>Richmond-Carytown Farmers Market</t>
  </si>
  <si>
    <t>Roanoke - Grandin Village Fm</t>
  </si>
  <si>
    <t>Holler Appalachia</t>
  </si>
  <si>
    <t>Thornfield Farm</t>
  </si>
  <si>
    <t>Botetourt</t>
  </si>
  <si>
    <t>Garden Variety Harvests</t>
  </si>
  <si>
    <t>Roanoke City</t>
  </si>
  <si>
    <t>Roanoke County</t>
  </si>
  <si>
    <t>Montgomery</t>
  </si>
  <si>
    <t>Moon Blossom Farm</t>
  </si>
  <si>
    <t>Rural Retreat Farmers Market</t>
  </si>
  <si>
    <t>Cregger Farm</t>
  </si>
  <si>
    <t>Laynewood Farm And Produce</t>
  </si>
  <si>
    <t>Russel County Farmers Market - Lebanon</t>
  </si>
  <si>
    <t>Lost Valley Farms</t>
  </si>
  <si>
    <t>Jay's Gardens</t>
  </si>
  <si>
    <t>08:00 am - 01:00 pm CT</t>
  </si>
  <si>
    <t>Rva - Big Market</t>
  </si>
  <si>
    <t>Schofield Farm</t>
  </si>
  <si>
    <t>Mommy's Microgreens</t>
  </si>
  <si>
    <t>Salem Farmers Market</t>
  </si>
  <si>
    <t>Gracie’s Gardens</t>
  </si>
  <si>
    <t>Delilah Owens</t>
  </si>
  <si>
    <t>06:00 am - 01:00 pm ET</t>
  </si>
  <si>
    <t>Gogod.gogreen</t>
  </si>
  <si>
    <t>Greenwood Farms</t>
  </si>
  <si>
    <t>June, August, September, July, October, November</t>
  </si>
  <si>
    <t>Catawba Valley Farms</t>
  </si>
  <si>
    <t>Red Fern Farm</t>
  </si>
  <si>
    <t>Four Oaks Farms LLC</t>
  </si>
  <si>
    <t>South Hill</t>
  </si>
  <si>
    <t>Fair Produce</t>
  </si>
  <si>
    <t>08:00 pm - 12:00 pm ET</t>
  </si>
  <si>
    <t>Southwest Va Farmers Market</t>
  </si>
  <si>
    <t>Brady's Farm Market</t>
  </si>
  <si>
    <t>every day 7 days per week 8 till 5</t>
  </si>
  <si>
    <t>08:00 am - 05:00 pm CT</t>
  </si>
  <si>
    <t>Spencer Penn Farmers Market</t>
  </si>
  <si>
    <t>04:00 am - 06:00 pm ET</t>
  </si>
  <si>
    <t>Spotsylvania Regional Hospital Market</t>
  </si>
  <si>
    <t>Staunton</t>
  </si>
  <si>
    <t>June, November, October, September, August, July</t>
  </si>
  <si>
    <t>Poplar Ridge Enterprises LLC</t>
  </si>
  <si>
    <t>Staunton/Augusta Health Dept.</t>
  </si>
  <si>
    <t>The Farm At Augusta Health</t>
  </si>
  <si>
    <t>Stuart Farmer’S Market</t>
  </si>
  <si>
    <t>July, September, October, August</t>
  </si>
  <si>
    <t>Carter Farm</t>
  </si>
  <si>
    <t>Suffolk</t>
  </si>
  <si>
    <t>Tazewell Farmers Market</t>
  </si>
  <si>
    <t>Winingham Farm</t>
  </si>
  <si>
    <t>Bolias Family Farm</t>
  </si>
  <si>
    <t>08:36 am - 01:36 pm ET</t>
  </si>
  <si>
    <t>The South Of The James Market - Richmond</t>
  </si>
  <si>
    <t>Oak Top Farm</t>
  </si>
  <si>
    <t>Goochland</t>
  </si>
  <si>
    <t>Town Of Halifax Farmer’S Market</t>
  </si>
  <si>
    <t>Thaxton Farms Produce</t>
  </si>
  <si>
    <t>Boyd Farms</t>
  </si>
  <si>
    <t>Vienna Farmers Market</t>
  </si>
  <si>
    <t>Virginia Beach - Old Beach</t>
  </si>
  <si>
    <t>Seafield Farm</t>
  </si>
  <si>
    <t>Northampton</t>
  </si>
  <si>
    <t>Virginia Grown Farmers Market At Olde Dominion Agriculture Complex</t>
  </si>
  <si>
    <t>Dalton Vegetables</t>
  </si>
  <si>
    <t>Unsure- as needed</t>
  </si>
  <si>
    <t>Wakefield-Annandale</t>
  </si>
  <si>
    <t>Warrenton Farmers Market</t>
  </si>
  <si>
    <t>Waynesboro</t>
  </si>
  <si>
    <t>Eco-Librium Farm</t>
  </si>
  <si>
    <t>Berry Full Farm</t>
  </si>
  <si>
    <t>Ramble On Rose Farm, LLC</t>
  </si>
  <si>
    <t>When available, hopefully 2-3 weeks a month</t>
  </si>
  <si>
    <t>09:23 am - 02:24 pm ET</t>
  </si>
  <si>
    <t>West End Farmers Market - Richmond</t>
  </si>
  <si>
    <t>June, August, July, September, October, November</t>
  </si>
  <si>
    <t>West End Farmers Market - Roanoke</t>
  </si>
  <si>
    <t>Westover Farmers Market</t>
  </si>
  <si>
    <t>July, August, June, October, September</t>
  </si>
  <si>
    <t>Williamsburg</t>
  </si>
  <si>
    <t>KelRae Farm</t>
  </si>
  <si>
    <t>James City</t>
  </si>
  <si>
    <t>Pair-A-Dice Acres</t>
  </si>
  <si>
    <t>Isle Of Wight</t>
  </si>
  <si>
    <t>Winchester - Fox Urban Farms</t>
  </si>
  <si>
    <t>Fox Urban Farms</t>
  </si>
  <si>
    <t>Frederick</t>
  </si>
  <si>
    <t>Wise Farmer’S Market</t>
  </si>
  <si>
    <t>Wytheville Farmers Market</t>
  </si>
  <si>
    <t>Hope Blueberry Farm</t>
  </si>
  <si>
    <t>Henley Mountain Blueberry Farm</t>
  </si>
  <si>
    <t>June, July</t>
  </si>
  <si>
    <t>Yorktown Market Days</t>
  </si>
  <si>
    <t>June, July, August, October, November, September</t>
  </si>
  <si>
    <t>Market ID</t>
  </si>
  <si>
    <t>Farmers' Markets</t>
  </si>
  <si>
    <t>Location (Street, Town)</t>
  </si>
  <si>
    <t>Town</t>
  </si>
  <si>
    <t>State</t>
  </si>
  <si>
    <t>ZIP</t>
  </si>
  <si>
    <t>County</t>
  </si>
  <si>
    <t>Days/Hours of Operation</t>
  </si>
  <si>
    <t>Market Manager</t>
  </si>
  <si>
    <t>Email</t>
  </si>
  <si>
    <t>Phone</t>
  </si>
  <si>
    <t>17th Street Farmers Market - RVA Black Farmers Market</t>
  </si>
  <si>
    <t>100 N 17th St, Richmond</t>
  </si>
  <si>
    <t>Richmond</t>
  </si>
  <si>
    <t>VA</t>
  </si>
  <si>
    <t>Richmond City</t>
  </si>
  <si>
    <t>Sun. 9am-1pm</t>
  </si>
  <si>
    <t>100 Remsburg Dr</t>
  </si>
  <si>
    <t>Abingdon</t>
  </si>
  <si>
    <t>April-Oct., Sat., 8am-1pm, Tues. 3-6pm</t>
  </si>
  <si>
    <t>David Mcleish</t>
  </si>
  <si>
    <t xml:space="preserve">abingdonmarket@gmail.com </t>
  </si>
  <si>
    <t>276-698-1434</t>
  </si>
  <si>
    <t>Albemarle Farmers &amp; Artisans Market</t>
  </si>
  <si>
    <t>Towncenter Lane</t>
  </si>
  <si>
    <t>Charlottesville</t>
  </si>
  <si>
    <t>Sat. 8:30am-12:30pm May -Sept.</t>
  </si>
  <si>
    <t>Alexandria - 4 Mile Run</t>
  </si>
  <si>
    <t>4109 Mt Vernon Ave</t>
  </si>
  <si>
    <t>City of Alexandria</t>
  </si>
  <si>
    <t>5870 Kingstowne Center</t>
  </si>
  <si>
    <t>Fri. 3pm</t>
  </si>
  <si>
    <t>caroline.hockenberry@fairfaxcounty.gov</t>
  </si>
  <si>
    <t>Alexandria - McCutcheon-Mount Vernon Farmers Market</t>
  </si>
  <si>
    <t>2501 Sherwood Hall Ln</t>
  </si>
  <si>
    <t xml:space="preserve">Wed. 8am-12pm </t>
  </si>
  <si>
    <t xml:space="preserve">Alexandria - The Market at Southern Towers </t>
  </si>
  <si>
    <t>5067 Seminary Rd</t>
  </si>
  <si>
    <t>Sat. 7am-1pm</t>
  </si>
  <si>
    <t>4800 Brenman Park</t>
  </si>
  <si>
    <t>Sun. 8:30am-1pm</t>
  </si>
  <si>
    <t>Alexandria- Old Town North (Canal District)</t>
  </si>
  <si>
    <t>901 N Royal Street</t>
  </si>
  <si>
    <t>Sat. 7am-12pm</t>
  </si>
  <si>
    <t>6621 Columbia Pike</t>
  </si>
  <si>
    <t>Thurs. 8am-12pm</t>
  </si>
  <si>
    <t>Appomattox Farmers Market</t>
  </si>
  <si>
    <t>180 Old Courthouse Rd</t>
  </si>
  <si>
    <t>Sat. 8am-12pm</t>
  </si>
  <si>
    <t>4557 Old Tavern Rd</t>
  </si>
  <si>
    <t>The Plains</t>
  </si>
  <si>
    <t>Fauquier</t>
  </si>
  <si>
    <t>Sun 10am-2pm</t>
  </si>
  <si>
    <t>Elizabeth Melson</t>
  </si>
  <si>
    <t>archwoodgreenbarn@gmail.com</t>
  </si>
  <si>
    <t>540-253-5289</t>
  </si>
  <si>
    <t>121 Thompson St</t>
  </si>
  <si>
    <t>Ashland</t>
  </si>
  <si>
    <t>Sat 9am-12pm (May-Oct)</t>
  </si>
  <si>
    <t>Christi Macomber</t>
  </si>
  <si>
    <t>ashland.va.farmers.market@gmail.com</t>
  </si>
  <si>
    <t>Ballston Farmers Market - FRESHFARM</t>
  </si>
  <si>
    <t>901 N Taylor St</t>
  </si>
  <si>
    <t xml:space="preserve">Thurs. 3pm-7pm </t>
  </si>
  <si>
    <t>markets@ffm.org</t>
  </si>
  <si>
    <t>703-376-1170</t>
  </si>
  <si>
    <t>3536 Fairystone Park Hwy</t>
  </si>
  <si>
    <t>Bassett</t>
  </si>
  <si>
    <t>Tues. 5-7pm  April 18-Oct 31</t>
  </si>
  <si>
    <t>Mark Prescott</t>
  </si>
  <si>
    <t>piedmontfarmacy@gmail.com</t>
  </si>
  <si>
    <t>Bath County Market</t>
  </si>
  <si>
    <t>2814 Main St</t>
  </si>
  <si>
    <t>Hot Springs</t>
  </si>
  <si>
    <t>Bath</t>
  </si>
  <si>
    <t>Saturdays 10-3pm weather permitting </t>
  </si>
  <si>
    <t>Bethpage Farmers Market</t>
  </si>
  <si>
    <t>4859 Old Virginia St</t>
  </si>
  <si>
    <t>Urbanna</t>
  </si>
  <si>
    <t>Middlesex</t>
  </si>
  <si>
    <t xml:space="preserve">Sat. 9am-1pm </t>
  </si>
  <si>
    <t>410 Shawnee Ave E</t>
  </si>
  <si>
    <t>Big Stone Gap</t>
  </si>
  <si>
    <t xml:space="preserve">May-Sept. Thurs. 4-7pm </t>
  </si>
  <si>
    <t>Princess Fleenor</t>
  </si>
  <si>
    <t>littlems@mounet.com</t>
  </si>
  <si>
    <t>276-594-2187</t>
  </si>
  <si>
    <t>108 W Roanoke Street</t>
  </si>
  <si>
    <t>Blacksburg</t>
  </si>
  <si>
    <t>603 Church St</t>
  </si>
  <si>
    <t>Blackstone</t>
  </si>
  <si>
    <t>Nottoway</t>
  </si>
  <si>
    <t xml:space="preserve">Wed. 8am-12pm; Sat. 8am-12pm </t>
  </si>
  <si>
    <t>Nottoway County Farm Bureau</t>
  </si>
  <si>
    <t>434-292-23824</t>
  </si>
  <si>
    <t xml:space="preserve">591 Main St </t>
  </si>
  <si>
    <t xml:space="preserve">Sat. 9am-12pm </t>
  </si>
  <si>
    <t>Kristi Blevins</t>
  </si>
  <si>
    <t>kblevins@bland.org</t>
  </si>
  <si>
    <t>276-688-4622</t>
  </si>
  <si>
    <t>Bluefield Farmers Market</t>
  </si>
  <si>
    <t>Walnut St</t>
  </si>
  <si>
    <t>Bluefield</t>
  </si>
  <si>
    <t>Bon Air Farmers Market</t>
  </si>
  <si>
    <t>2040 McRae Rd</t>
  </si>
  <si>
    <t>Bon Air</t>
  </si>
  <si>
    <t>Thurs. 4pm-7pm</t>
  </si>
  <si>
    <t>Botetourt Farmers Market</t>
  </si>
  <si>
    <t>90 Town Center Street</t>
  </si>
  <si>
    <t>Daleville</t>
  </si>
  <si>
    <t xml:space="preserve">Sat. 8:30am-12:30pm; May-October </t>
  </si>
  <si>
    <t>810 State St</t>
  </si>
  <si>
    <t>Bristol</t>
  </si>
  <si>
    <t>TN</t>
  </si>
  <si>
    <t>Bristol City</t>
  </si>
  <si>
    <t>Sat. 8am-12pm, Wed. 2-6 July-Sept</t>
  </si>
  <si>
    <t>Jayden Rosenboro</t>
  </si>
  <si>
    <t>jrosenboro@bristoltn.org</t>
  </si>
  <si>
    <t>423-764-4026</t>
  </si>
  <si>
    <t>3300 Broad Rock Blvd</t>
  </si>
  <si>
    <t xml:space="preserve">Sat. 8am-12pm 1st &amp; 3rd week </t>
  </si>
  <si>
    <t>Buckingham County Farmers Market</t>
  </si>
  <si>
    <t>3407 S Constitution Route</t>
  </si>
  <si>
    <t>Dillwyn</t>
  </si>
  <si>
    <t>3rd Friday of each month;  April-Sept. (4-7:30)</t>
  </si>
  <si>
    <t>100 N 1st Street</t>
  </si>
  <si>
    <t>Hampton</t>
  </si>
  <si>
    <t>Hampton City</t>
  </si>
  <si>
    <t>10399 Premier Ct</t>
  </si>
  <si>
    <t>Burke</t>
  </si>
  <si>
    <t>Sat. 8am- 12pm</t>
  </si>
  <si>
    <t>Catawba Valley Farmers Market</t>
  </si>
  <si>
    <t>4965 Catawba Creek Rd</t>
  </si>
  <si>
    <t>Catawba</t>
  </si>
  <si>
    <t>Thurs. 3pm-6:30pm</t>
  </si>
  <si>
    <t>Ann Harrell</t>
  </si>
  <si>
    <t>catawbafarmersmarket@outlook.com</t>
  </si>
  <si>
    <t>151 Depot Street</t>
  </si>
  <si>
    <t>Drakes Branch</t>
  </si>
  <si>
    <t>Fri/Sat. 9am-1pm (April 1-October)</t>
  </si>
  <si>
    <t>Joanne Jones; Julia Hamlett</t>
  </si>
  <si>
    <t>jojenki1@vt.edu; crewite@hotmail.com</t>
  </si>
  <si>
    <t>434-542-5884; 434-391-4965</t>
  </si>
  <si>
    <t>100 E Water Street</t>
  </si>
  <si>
    <t>Charlottesville City</t>
  </si>
  <si>
    <t>Saturdays 8am-12pm</t>
  </si>
  <si>
    <t>Justin McKenzie</t>
  </si>
  <si>
    <t>mckenziej@charlottesville.gov</t>
  </si>
  <si>
    <t>434-970-3371</t>
  </si>
  <si>
    <t>4100 Vacation Lane</t>
  </si>
  <si>
    <t>900 Greenbrier Parkway</t>
  </si>
  <si>
    <t xml:space="preserve">Wed., Sat 8am-1pm </t>
  </si>
  <si>
    <t>748 N Battlefield Blvd</t>
  </si>
  <si>
    <t>Wed. 10am-2:30pm</t>
  </si>
  <si>
    <t xml:space="preserve">Chesapeake -S. Norfolk WIC Satellite </t>
  </si>
  <si>
    <t>490 Liberty St</t>
  </si>
  <si>
    <t>Fri. 9am-12pm</t>
  </si>
  <si>
    <t>6701 Mimms Loop Chesterfield</t>
  </si>
  <si>
    <t>Wed. 11am-2pm</t>
  </si>
  <si>
    <t xml:space="preserve">821 East Lee Hwy </t>
  </si>
  <si>
    <t>Chilhowie</t>
  </si>
  <si>
    <t>Thurs. 4-7pm</t>
  </si>
  <si>
    <t>Jeff Smarr</t>
  </si>
  <si>
    <t>jsmarr@chilhowie.org</t>
  </si>
  <si>
    <t>276-378-6104</t>
  </si>
  <si>
    <t>Chincoteague</t>
  </si>
  <si>
    <t xml:space="preserve">6309 Church St </t>
  </si>
  <si>
    <t>Wed. &amp; Sat. 9-12pm</t>
  </si>
  <si>
    <t>Alex Hubb</t>
  </si>
  <si>
    <t xml:space="preserve">marketsmgr@gmail.com    </t>
  </si>
  <si>
    <t>717-495-7155</t>
  </si>
  <si>
    <t>City of Manassas Farmers' Saturday Market</t>
  </si>
  <si>
    <t>9024 Prince William St</t>
  </si>
  <si>
    <t>Manassas</t>
  </si>
  <si>
    <t xml:space="preserve">Sat. 8am-1pm </t>
  </si>
  <si>
    <t>9201 Center Street</t>
  </si>
  <si>
    <t>Thurs. 8am-1pm</t>
  </si>
  <si>
    <t>Market Square</t>
  </si>
  <si>
    <t>St Paul</t>
  </si>
  <si>
    <t>Juanita Kelly</t>
  </si>
  <si>
    <t>jbkme@yahoo.com</t>
  </si>
  <si>
    <t>276-762-9377; 804-840-7207</t>
  </si>
  <si>
    <t xml:space="preserve">200 Chase St </t>
  </si>
  <si>
    <t>Clintwood</t>
  </si>
  <si>
    <t>Dickenson</t>
  </si>
  <si>
    <t xml:space="preserve">Fri. 1- 6pm </t>
  </si>
  <si>
    <t>Brad Mullins</t>
  </si>
  <si>
    <t>wmullins@vt.edu</t>
  </si>
  <si>
    <t>276-926-4605</t>
  </si>
  <si>
    <t xml:space="preserve">Colonial Beach Farmers Market </t>
  </si>
  <si>
    <t>234 Colonial Ave</t>
  </si>
  <si>
    <t>Colonial Beach</t>
  </si>
  <si>
    <t>Thurs. 4:30pm-7:30pm</t>
  </si>
  <si>
    <t>2600 Boulevard</t>
  </si>
  <si>
    <t>Colonial Heights</t>
  </si>
  <si>
    <t>Colonial Heights City</t>
  </si>
  <si>
    <t>Columbia Pike Farmers Market</t>
  </si>
  <si>
    <t>2820 Columbia Pike</t>
  </si>
  <si>
    <t xml:space="preserve">Sun. 9am-1pm </t>
  </si>
  <si>
    <t>Courthouse Farmers Market - FRESHFARM</t>
  </si>
  <si>
    <t>1400 N Courthouse Rd</t>
  </si>
  <si>
    <t>Sat. 8am -12pm</t>
  </si>
  <si>
    <t>Covington Farmers Market</t>
  </si>
  <si>
    <t>134 W Main St</t>
  </si>
  <si>
    <t>Covington</t>
  </si>
  <si>
    <t>Covington City</t>
  </si>
  <si>
    <t xml:space="preserve">Sat. 8am-12pm </t>
  </si>
  <si>
    <t>318 S West St</t>
  </si>
  <si>
    <t>Saturday 7:30-12pm</t>
  </si>
  <si>
    <t>14090 Gemini Way</t>
  </si>
  <si>
    <t>Woodbridge</t>
  </si>
  <si>
    <t>Sun. 8am-1pm</t>
  </si>
  <si>
    <t xml:space="preserve">629 Craghead St </t>
  </si>
  <si>
    <t>Danville</t>
  </si>
  <si>
    <t>Danville City</t>
  </si>
  <si>
    <t>Sat. 7:30am-12pm; (Wed. 1-6 July-Aug)</t>
  </si>
  <si>
    <t>Kenny Porzio</t>
  </si>
  <si>
    <t>porziks@danvilleva.gov</t>
  </si>
  <si>
    <t>434-797-8961</t>
  </si>
  <si>
    <t>Deltaville Farmers Market</t>
  </si>
  <si>
    <t>287 Jackson Creek Rd</t>
  </si>
  <si>
    <t>Deltaville</t>
  </si>
  <si>
    <t>Sat.  9am-2pm (August, September &amp; October)</t>
  </si>
  <si>
    <t>2999 Darbytown Rd</t>
  </si>
  <si>
    <t>Sat. 9am-12pm;  June-October</t>
  </si>
  <si>
    <t xml:space="preserve">300 Broad St </t>
  </si>
  <si>
    <t>South Boston</t>
  </si>
  <si>
    <t>Sat. 8am to 1pm, March-Dec.</t>
  </si>
  <si>
    <t>Megan Throckmorton</t>
  </si>
  <si>
    <t>dtsbfm.mm@gmail.com</t>
  </si>
  <si>
    <t>336-504-8398</t>
  </si>
  <si>
    <t>Wed. 3-7pm; May-Sept.</t>
  </si>
  <si>
    <t>Eat Loco - Ashburn</t>
  </si>
  <si>
    <t>44578 Atwater Dr</t>
  </si>
  <si>
    <t>Ashburn</t>
  </si>
  <si>
    <t>Loudoun</t>
  </si>
  <si>
    <t>Sat. 9am-1pm</t>
  </si>
  <si>
    <t>107 S Main St</t>
  </si>
  <si>
    <t>Emporia City</t>
  </si>
  <si>
    <t>Wed-Sat 7am-3pm</t>
  </si>
  <si>
    <t>434-634-5056</t>
  </si>
  <si>
    <t>2920 District Ave</t>
  </si>
  <si>
    <t>Fairfax</t>
  </si>
  <si>
    <t>Sun. 9am-2pm</t>
  </si>
  <si>
    <t>3308 S Stafford St</t>
  </si>
  <si>
    <t>967 Fairy Stone Lake Dr</t>
  </si>
  <si>
    <t>Stuart</t>
  </si>
  <si>
    <t>Mon. 5-7pm   May-Oct</t>
  </si>
  <si>
    <t>Bessie Weber</t>
  </si>
  <si>
    <t>bessweber@yahoo.com</t>
  </si>
  <si>
    <t>300 Park Ave</t>
  </si>
  <si>
    <t>Sat. 8-12</t>
  </si>
  <si>
    <t>1300 Pen Park Rd</t>
  </si>
  <si>
    <t>Wednesdays 3-7pm</t>
  </si>
  <si>
    <t>Farmers Market at St. Stephens</t>
  </si>
  <si>
    <t>6000 Grove Ave</t>
  </si>
  <si>
    <t>Farmers Market at Wheatland Spring</t>
  </si>
  <si>
    <t>38506 John Wolford Rd</t>
  </si>
  <si>
    <t>Waterford</t>
  </si>
  <si>
    <t>522 2nd Street SE</t>
  </si>
  <si>
    <t>263 N Main St</t>
  </si>
  <si>
    <t>Farmville</t>
  </si>
  <si>
    <t xml:space="preserve">213 North St </t>
  </si>
  <si>
    <t>203 S Locust St</t>
  </si>
  <si>
    <t xml:space="preserve">Sat. 9-1 </t>
  </si>
  <si>
    <t>15583 Forest Rd</t>
  </si>
  <si>
    <t>Forest</t>
  </si>
  <si>
    <t>Dorothy McIntyre</t>
  </si>
  <si>
    <t>dcmcintyre61@gmail.com</t>
  </si>
  <si>
    <t>4401 Forest Hill Ave</t>
  </si>
  <si>
    <t>210 S Main St</t>
  </si>
  <si>
    <t>Franklin</t>
  </si>
  <si>
    <t>Franklin City</t>
  </si>
  <si>
    <t>Chloe Huffman</t>
  </si>
  <si>
    <t>chuffman@franklinva.com</t>
  </si>
  <si>
    <t>757-562-8505</t>
  </si>
  <si>
    <t>900 Prince Edward Street</t>
  </si>
  <si>
    <t>Fredericksburg</t>
  </si>
  <si>
    <t>Tues. 9am-1pm &amp; Sat. 7am-1pm</t>
  </si>
  <si>
    <t>206 N Main Street</t>
  </si>
  <si>
    <t>Galax</t>
  </si>
  <si>
    <t>Galax City</t>
  </si>
  <si>
    <t>Thurs. 3pm-7pm &amp; Sat. 9am-1pm</t>
  </si>
  <si>
    <t>115 Town Square St</t>
  </si>
  <si>
    <t>Glade Spring</t>
  </si>
  <si>
    <t xml:space="preserve">Sat. 8:30am-12pm </t>
  </si>
  <si>
    <t>Dylan &amp; Denita House</t>
  </si>
  <si>
    <t>gladespringmarket@gmail.com</t>
  </si>
  <si>
    <t>276-608-7992</t>
  </si>
  <si>
    <t>Glasglow FM</t>
  </si>
  <si>
    <t>0th St and Kanawha Streets</t>
  </si>
  <si>
    <t>Glasgow</t>
  </si>
  <si>
    <t>Gloucester</t>
  </si>
  <si>
    <t>7825 John Clayton Memorial Hwy</t>
  </si>
  <si>
    <t>Second Sat. of the month; 9am-1pm</t>
  </si>
  <si>
    <t>1889 Sandy Hook Rd</t>
  </si>
  <si>
    <t>Tues. 4pm-6:30pm</t>
  </si>
  <si>
    <t>228 S Liberty St</t>
  </si>
  <si>
    <t>Harrisonburg City</t>
  </si>
  <si>
    <t>Tues. &amp; Sat. 8am-1pm</t>
  </si>
  <si>
    <t>Halee Jones</t>
  </si>
  <si>
    <t>hburgfarmersmarket@gmail.com</t>
  </si>
  <si>
    <t>540-476-3377</t>
  </si>
  <si>
    <t>Harvest Market at Oozlefinch</t>
  </si>
  <si>
    <t>81 Patch Rd, Hampton</t>
  </si>
  <si>
    <t>73 Monument Pl, Heathsville</t>
  </si>
  <si>
    <t>Heathsville</t>
  </si>
  <si>
    <t>Northumberland</t>
  </si>
  <si>
    <t>700 Block Lynn St</t>
  </si>
  <si>
    <t>Thurs. 8am-12:30pm</t>
  </si>
  <si>
    <t>Highland</t>
  </si>
  <si>
    <t>61 Highland Center Dr</t>
  </si>
  <si>
    <t>Monterey</t>
  </si>
  <si>
    <t>Fri. 3:30pm-6:00pm</t>
  </si>
  <si>
    <t>Highland Farmers Market</t>
  </si>
  <si>
    <t>540 Pine Street</t>
  </si>
  <si>
    <t>Hillsville</t>
  </si>
  <si>
    <t>Thurs. 3pm-7pm; May -Oct.</t>
  </si>
  <si>
    <t>Teresa Catron</t>
  </si>
  <si>
    <t>tohfarmersmarket@townofhillsville.com</t>
  </si>
  <si>
    <t>276-779-2007</t>
  </si>
  <si>
    <t>209 E Cawson St</t>
  </si>
  <si>
    <t>Hopewell</t>
  </si>
  <si>
    <t>Hopewell City</t>
  </si>
  <si>
    <t>Thurs. 5pm-7pm</t>
  </si>
  <si>
    <t>2051 Huguenot Rd</t>
  </si>
  <si>
    <t>Thurs. 10am-2pm</t>
  </si>
  <si>
    <t>100 E Main Street</t>
  </si>
  <si>
    <t>Independence</t>
  </si>
  <si>
    <t xml:space="preserve">Fri. 9am-1pm </t>
  </si>
  <si>
    <t>Michelle Pridgen</t>
  </si>
  <si>
    <t xml:space="preserve">independencefarmersmarket@gmail.com </t>
  </si>
  <si>
    <t>276-768-0597</t>
  </si>
  <si>
    <t>98 King Carter Dr</t>
  </si>
  <si>
    <t>Irvington</t>
  </si>
  <si>
    <t>Lancaster</t>
  </si>
  <si>
    <t>535 E Fifth Avenue</t>
  </si>
  <si>
    <t>Kenbridge</t>
  </si>
  <si>
    <t>Sat. 8:30-12pm</t>
  </si>
  <si>
    <t>Sarah Daniel</t>
  </si>
  <si>
    <t>sarahdaniel@kenbridgeva.net</t>
  </si>
  <si>
    <t>8246 Dahlgren Rd</t>
  </si>
  <si>
    <t>King William Farmers Market</t>
  </si>
  <si>
    <t>80 Cavalier Dr</t>
  </si>
  <si>
    <t>King William</t>
  </si>
  <si>
    <t>Fri 5pm-8pm</t>
  </si>
  <si>
    <t>Ladysmith - RT 639 Farmers Market</t>
  </si>
  <si>
    <t>7278 Ladysmith Rd</t>
  </si>
  <si>
    <t>Ruther Glen</t>
  </si>
  <si>
    <t>Caroline</t>
  </si>
  <si>
    <t>6106 Lakeside Avenue</t>
  </si>
  <si>
    <t>Lexington City</t>
  </si>
  <si>
    <t>Wed. 8am - 12:30pm</t>
  </si>
  <si>
    <t>Mitch Wapner</t>
  </si>
  <si>
    <t>LexVAfarmersmarket@icloud.com</t>
  </si>
  <si>
    <t>540-460-2516</t>
  </si>
  <si>
    <t>32345 Constitution Hwy</t>
  </si>
  <si>
    <t>Locust Grove</t>
  </si>
  <si>
    <t>Orange</t>
  </si>
  <si>
    <t>165 Staffordboro Blvd</t>
  </si>
  <si>
    <t>Stafford</t>
  </si>
  <si>
    <t>8990 Lorton Station Blvd</t>
  </si>
  <si>
    <t>Lorton</t>
  </si>
  <si>
    <t>24440 Stone Springs Blvd</t>
  </si>
  <si>
    <t>Dulles</t>
  </si>
  <si>
    <t>April 15th-November 18th; Saturdays 9am-12pm</t>
  </si>
  <si>
    <t>4401 N Henderson Rd</t>
  </si>
  <si>
    <t>LVHMC Cascades Market</t>
  </si>
  <si>
    <t>21060 Whitfield Pl</t>
  </si>
  <si>
    <t>Sterling</t>
  </si>
  <si>
    <t>Sun. 9am-12pm</t>
  </si>
  <si>
    <t>LVHMC Leesburg Farmers Market</t>
  </si>
  <si>
    <t>101 Catoctin Cir SE</t>
  </si>
  <si>
    <t>Leesburg</t>
  </si>
  <si>
    <t>Lynchburg- Central Virginia Health District - Health Department</t>
  </si>
  <si>
    <t>307 Alleghany Ave</t>
  </si>
  <si>
    <t>Lynchburg</t>
  </si>
  <si>
    <t>Lynchburg City</t>
  </si>
  <si>
    <t>Wednesdays 9am-12pm</t>
  </si>
  <si>
    <t>Cordia Frazier</t>
  </si>
  <si>
    <t>Cordia.Frazier@vdh.virginia.gov</t>
  </si>
  <si>
    <t>434-477-5942</t>
  </si>
  <si>
    <t>1219 Main St</t>
  </si>
  <si>
    <t>Tues - Sat. 7am-2pm</t>
  </si>
  <si>
    <t>Lynchburg Grows Market</t>
  </si>
  <si>
    <t>1339 Englewood St</t>
  </si>
  <si>
    <t>Thurs. 9am-1pm</t>
  </si>
  <si>
    <t>Shelley Blades</t>
  </si>
  <si>
    <t>shelley@lynchburggrows.org</t>
  </si>
  <si>
    <t>434-846-5665</t>
  </si>
  <si>
    <t>Manakin Farmers Market</t>
  </si>
  <si>
    <t>68 Broad Street Road</t>
  </si>
  <si>
    <t>Manakin-Sabot</t>
  </si>
  <si>
    <t>Manassas Park FM</t>
  </si>
  <si>
    <t>100 Park Central Plaza</t>
  </si>
  <si>
    <t>Manassas Park</t>
  </si>
  <si>
    <t>City of Manassas Park</t>
  </si>
  <si>
    <t>Wed 4pm-8pm</t>
  </si>
  <si>
    <t>9300 Manassas Drive</t>
  </si>
  <si>
    <t>Sat 8am-1pm</t>
  </si>
  <si>
    <t>199 E Cherry Street</t>
  </si>
  <si>
    <t>Marion</t>
  </si>
  <si>
    <t>Leslie Vanover</t>
  </si>
  <si>
    <t>lvanover@marionva.org</t>
  </si>
  <si>
    <t>276-620-1300</t>
  </si>
  <si>
    <t>Market at Magnolia Green</t>
  </si>
  <si>
    <t>17320 Hull Street Rd</t>
  </si>
  <si>
    <t>Moseley</t>
  </si>
  <si>
    <t>Sat. 9am-12pm</t>
  </si>
  <si>
    <t>65 W Main St</t>
  </si>
  <si>
    <t>Martinsville</t>
  </si>
  <si>
    <t>April 29 - Nov 18, Saturdays 7am-12pm AND July 5 - Sept 27, Wed. &amp; Sat, 7am-12pm</t>
  </si>
  <si>
    <t>Kimberly Keller</t>
  </si>
  <si>
    <t>kimberly@mhcchamber.com</t>
  </si>
  <si>
    <t>276-632-6401</t>
  </si>
  <si>
    <t>Massanutten Farmers Market</t>
  </si>
  <si>
    <t>1822 Resort Dr</t>
  </si>
  <si>
    <t>Massanutten</t>
  </si>
  <si>
    <t xml:space="preserve">Wed. </t>
  </si>
  <si>
    <t>10402 Doyle Blvd</t>
  </si>
  <si>
    <t>Mckenny</t>
  </si>
  <si>
    <t>Fri. 3:00-6:00pm</t>
  </si>
  <si>
    <t>McLean</t>
  </si>
  <si>
    <t>1659 Chain Bridge Road</t>
  </si>
  <si>
    <t>Fri. 8am-12pm</t>
  </si>
  <si>
    <t>Midlothiam Market Series</t>
  </si>
  <si>
    <t>11551 Lucks Ln</t>
  </si>
  <si>
    <t>Midlothian</t>
  </si>
  <si>
    <t>April 19 &amp; April 20 / May 17 / June 14 / July 19 / August 16 / September 20</t>
  </si>
  <si>
    <t>Friday, 4-6pm</t>
  </si>
  <si>
    <t>Mineral Farmers Market</t>
  </si>
  <si>
    <t>81 Louisa Ave</t>
  </si>
  <si>
    <t>Mineral</t>
  </si>
  <si>
    <t>Louisa</t>
  </si>
  <si>
    <t>Montross - Lois' Produce Market</t>
  </si>
  <si>
    <t>15088 Kings Highway</t>
  </si>
  <si>
    <t>Montross</t>
  </si>
  <si>
    <t xml:space="preserve">Sun, Mon, Thurs, Fri, Sat. </t>
  </si>
  <si>
    <t>Lois Allensworth</t>
  </si>
  <si>
    <t>allensworth@zimbracloud.com</t>
  </si>
  <si>
    <t>3079 Rockfish Valley Hwy</t>
  </si>
  <si>
    <t>Nellysford</t>
  </si>
  <si>
    <t>9680 Shore Drive</t>
  </si>
  <si>
    <t>Norfolk</t>
  </si>
  <si>
    <t>Amy Jordan &amp; Michele Ascher</t>
  </si>
  <si>
    <t>hamptonblvdfarmersmarket@gmail.com</t>
  </si>
  <si>
    <t>115 8th Street SW</t>
  </si>
  <si>
    <t>Norton</t>
  </si>
  <si>
    <t>Norton City</t>
  </si>
  <si>
    <t>Tues. 4-6pm June-Sept.</t>
  </si>
  <si>
    <t>Katie Dunn, Rebecca Iozzi</t>
  </si>
  <si>
    <t xml:space="preserve">katied@nortonva.org; rmiozzi@nortonva.org     </t>
  </si>
  <si>
    <t>276-679-1160, 276-679-0754</t>
  </si>
  <si>
    <t>3200 Jermantown Rd</t>
  </si>
  <si>
    <t>Oakton</t>
  </si>
  <si>
    <t>Wed. 8am- 12pm</t>
  </si>
  <si>
    <t>Old Town North - Alexandria</t>
  </si>
  <si>
    <t>901 North Royal St</t>
  </si>
  <si>
    <t>Thurs. 3pm-7pm</t>
  </si>
  <si>
    <t>20 Market Street</t>
  </si>
  <si>
    <t xml:space="preserve">Sat. 8am-noon </t>
  </si>
  <si>
    <t>Janet Fosque</t>
  </si>
  <si>
    <t>onancockmarket@gmail.com</t>
  </si>
  <si>
    <t>757-710-2028</t>
  </si>
  <si>
    <t>126 Main Street</t>
  </si>
  <si>
    <t>Pamplin</t>
  </si>
  <si>
    <t>Tues. &amp; Fri. 11:30-5:30pm</t>
  </si>
  <si>
    <t xml:space="preserve">Parksley Town Pavilion </t>
  </si>
  <si>
    <t>Jeff Stauffer</t>
  </si>
  <si>
    <t>stauffersotm@gmail.com</t>
  </si>
  <si>
    <t>757-894-3268</t>
  </si>
  <si>
    <t>Peninsula Farmers Market</t>
  </si>
  <si>
    <t>401 City Center Blvd</t>
  </si>
  <si>
    <t>Newport News</t>
  </si>
  <si>
    <t>Newport News City</t>
  </si>
  <si>
    <t xml:space="preserve">Thurs. 10am- 2pm </t>
  </si>
  <si>
    <t>30 River St</t>
  </si>
  <si>
    <t>Petersburg</t>
  </si>
  <si>
    <t>Petersburg City</t>
  </si>
  <si>
    <t>Crista Manieri</t>
  </si>
  <si>
    <t>rsmcrista@gmail.com</t>
  </si>
  <si>
    <t>Pop-Up at Grove Christian Outreach Center</t>
  </si>
  <si>
    <t>8800 Pocahontas Trail</t>
  </si>
  <si>
    <t>400 High Street</t>
  </si>
  <si>
    <t>Portsmouth</t>
  </si>
  <si>
    <t>Portsmouth City</t>
  </si>
  <si>
    <t>Sat. 9am-2pm</t>
  </si>
  <si>
    <t>Powhatan Village</t>
  </si>
  <si>
    <t>3841 Old Buckingham Rd</t>
  </si>
  <si>
    <t>Powhatan</t>
  </si>
  <si>
    <t>Thurs. 4pm-6:30pm</t>
  </si>
  <si>
    <t>Kaz Mock</t>
  </si>
  <si>
    <t>Prince William Farmers Market</t>
  </si>
  <si>
    <t>7 County Complex Ct</t>
  </si>
  <si>
    <t xml:space="preserve">Radford </t>
  </si>
  <si>
    <t>600 Unroh Dr</t>
  </si>
  <si>
    <t>Radford</t>
  </si>
  <si>
    <t>Radford City</t>
  </si>
  <si>
    <t>12018 Lee Hwy</t>
  </si>
  <si>
    <t>Sperryville</t>
  </si>
  <si>
    <t>11900 Lawyers Rd</t>
  </si>
  <si>
    <t>Reston</t>
  </si>
  <si>
    <t>Wed. 3pm-7pm</t>
  </si>
  <si>
    <t>Reston at Lake Anne</t>
  </si>
  <si>
    <t>1609 Washington Plaza N</t>
  </si>
  <si>
    <t>Lake Anne</t>
  </si>
  <si>
    <t>Sat. 8am</t>
  </si>
  <si>
    <t>Richlands Farmers Market</t>
  </si>
  <si>
    <t>215 Alleghany St</t>
  </si>
  <si>
    <t>Richlands</t>
  </si>
  <si>
    <t>109 Governor Street</t>
  </si>
  <si>
    <t>Thurs. 11am-1pm</t>
  </si>
  <si>
    <t>1507 Grayland Ave</t>
  </si>
  <si>
    <t>Tues. 3pm-6:30pm</t>
  </si>
  <si>
    <t>Kate Ruby (MM)</t>
  </si>
  <si>
    <t>Birdhousefarmersmarket@gmail.com</t>
  </si>
  <si>
    <t>Tegan Moore (MA)</t>
  </si>
  <si>
    <t>Birdhousefm.assistant@gmail.com</t>
  </si>
  <si>
    <t>3201 Maplewood Avenue</t>
  </si>
  <si>
    <t>2080 Westover Ave SW</t>
  </si>
  <si>
    <t>Roanoke</t>
  </si>
  <si>
    <t>Rocky Mount</t>
  </si>
  <si>
    <t>Amanda Holland</t>
  </si>
  <si>
    <t>aholland@rockymountva.org</t>
  </si>
  <si>
    <t>540-420-5620</t>
  </si>
  <si>
    <t>111 Church Street</t>
  </si>
  <si>
    <t>Rural Retreat</t>
  </si>
  <si>
    <t xml:space="preserve">Wed. 3pm-6pm </t>
  </si>
  <si>
    <t>Mike Cole</t>
  </si>
  <si>
    <t>mikedcole@yahoo.com</t>
  </si>
  <si>
    <t>276-206-2048</t>
  </si>
  <si>
    <t xml:space="preserve">69 Ruth Witt Drive </t>
  </si>
  <si>
    <t>Lebanon</t>
  </si>
  <si>
    <t>Wed. 9am-2pm; Sat. 8am-1pm May-Oct.</t>
  </si>
  <si>
    <t>Tammy Lasley</t>
  </si>
  <si>
    <t xml:space="preserve">tammyjlasley@gmail.com   </t>
  </si>
  <si>
    <t>276-971-7444</t>
  </si>
  <si>
    <t>4308 Hermitage Rd</t>
  </si>
  <si>
    <t>3 E Main Street</t>
  </si>
  <si>
    <t>Salem</t>
  </si>
  <si>
    <t>Salem City</t>
  </si>
  <si>
    <t>Isaac Campbell</t>
  </si>
  <si>
    <t>idcampbell@salemva.gov</t>
  </si>
  <si>
    <t>Smithfield</t>
  </si>
  <si>
    <t>115 Main St</t>
  </si>
  <si>
    <t>Isle of Wight</t>
  </si>
  <si>
    <t>Sat. 9am-12:30pm</t>
  </si>
  <si>
    <t>Sabrina Dooley</t>
  </si>
  <si>
    <t>sdooley@isleofwightus.net</t>
  </si>
  <si>
    <t>757-759-4118</t>
  </si>
  <si>
    <t>105 W Danville St</t>
  </si>
  <si>
    <t>Mecklenburg</t>
  </si>
  <si>
    <t xml:space="preserve">Southeast Community </t>
  </si>
  <si>
    <t>619 21st Street</t>
  </si>
  <si>
    <t>Sat. 9-1pm</t>
  </si>
  <si>
    <t>Mallenia Renee Foster</t>
  </si>
  <si>
    <t>renee@hrurbanag.org</t>
  </si>
  <si>
    <t>757-615-3506</t>
  </si>
  <si>
    <t>Southwest VA Farmers Market</t>
  </si>
  <si>
    <t>497 Farmers Market Dr</t>
  </si>
  <si>
    <t>Woodlawn</t>
  </si>
  <si>
    <t xml:space="preserve">Daily 8am-5pm </t>
  </si>
  <si>
    <t>Kevin Semones</t>
  </si>
  <si>
    <t xml:space="preserve">ksemones@carrollcountyva.org       </t>
  </si>
  <si>
    <t>276-733-1663</t>
  </si>
  <si>
    <t>475 Spencer Penn Rd</t>
  </si>
  <si>
    <t>Spencer</t>
  </si>
  <si>
    <t>12150 Gordon Road</t>
  </si>
  <si>
    <t>Danie Payne</t>
  </si>
  <si>
    <t>spotsymarket@gmail.com</t>
  </si>
  <si>
    <t>4600 Spotsylvania County Pkwy</t>
  </si>
  <si>
    <t>Wed. 2pm-6pm</t>
  </si>
  <si>
    <t>1115 Reservoir St</t>
  </si>
  <si>
    <t>Staunton City</t>
  </si>
  <si>
    <t>Tues. 2pm-3pm  May - October</t>
  </si>
  <si>
    <t>Megan Marshall</t>
  </si>
  <si>
    <t>megan@projectgrows.org</t>
  </si>
  <si>
    <t>503-929-2525</t>
  </si>
  <si>
    <t>500 C St</t>
  </si>
  <si>
    <t>Wed. 3-4pm; May-Oct.</t>
  </si>
  <si>
    <t>Elizabeth Miller Gardens</t>
  </si>
  <si>
    <t>Fri. 3:30-4:30pm; May-Oct.</t>
  </si>
  <si>
    <t>Farrier Court</t>
  </si>
  <si>
    <t>Thurs. 12-1pm; May-Oct.</t>
  </si>
  <si>
    <t>608 Berry Farm Rd</t>
  </si>
  <si>
    <t>Tues. 4:30-6pm; May-Oct.</t>
  </si>
  <si>
    <t xml:space="preserve">Staunton  </t>
  </si>
  <si>
    <t>Wharf Parking Lot on Johnson St</t>
  </si>
  <si>
    <t>Sat. 7am-12pm April – Sept.; Sat. 8-12pm Oct.-Nov.</t>
  </si>
  <si>
    <t>Ashley Malcolm</t>
  </si>
  <si>
    <t>stauntonfarmersmarket@gmail.com</t>
  </si>
  <si>
    <t>540-448-1937</t>
  </si>
  <si>
    <t>1414 North Augusta St</t>
  </si>
  <si>
    <t xml:space="preserve">Fri. 11am-1pm; June - Sept. </t>
  </si>
  <si>
    <t xml:space="preserve">320 Chestnut Ave </t>
  </si>
  <si>
    <t xml:space="preserve">Fri. 8am-12pm; May-Nov. </t>
  </si>
  <si>
    <t>Bill Gammons</t>
  </si>
  <si>
    <t>bgammons@va.net</t>
  </si>
  <si>
    <t>276-694-3811</t>
  </si>
  <si>
    <t>524 N Main St</t>
  </si>
  <si>
    <t>Katie Glemzu</t>
  </si>
  <si>
    <t>kglemzu@suffolkva.us</t>
  </si>
  <si>
    <t>757-514-4134</t>
  </si>
  <si>
    <t>Summer Market at Afterglow</t>
  </si>
  <si>
    <t>2330 Bowdens Ferry Rd</t>
  </si>
  <si>
    <t>Surry Farmers Market</t>
  </si>
  <si>
    <t>45 School St</t>
  </si>
  <si>
    <t>Surry</t>
  </si>
  <si>
    <t>Fri. 4pm-7pm</t>
  </si>
  <si>
    <t>Tye Blount</t>
  </si>
  <si>
    <t>tblount@surrycountyva.gov</t>
  </si>
  <si>
    <t>757-294-3568</t>
  </si>
  <si>
    <t>Tavern 19 Farmers Market at Independence Golf Course</t>
  </si>
  <si>
    <t>600 Founders Bridge Blvd</t>
  </si>
  <si>
    <t>Sat. 9am-12pm; May-Sept.</t>
  </si>
  <si>
    <t>2330 Fincastle Turnpike</t>
  </si>
  <si>
    <t>North Tazewell</t>
  </si>
  <si>
    <t>Tues. 3-6pm; Sat. 9am-1pm; May-Oct.</t>
  </si>
  <si>
    <t>Cristina Bolias</t>
  </si>
  <si>
    <t xml:space="preserve">c@bolias.com  </t>
  </si>
  <si>
    <t>707-386-0266</t>
  </si>
  <si>
    <t>The Market at Second Stage - Amherst</t>
  </si>
  <si>
    <t>194 2nd St</t>
  </si>
  <si>
    <t>Amherst</t>
  </si>
  <si>
    <t>Tues. 4pm-6pm &amp; Thurs. 4pm-6pm</t>
  </si>
  <si>
    <t>Jessy Shipe</t>
  </si>
  <si>
    <t>secondstageamherst@gmail.com</t>
  </si>
  <si>
    <t>434-941-0997</t>
  </si>
  <si>
    <t>The South of the James Market - Richmond</t>
  </si>
  <si>
    <t>4021 Forest Hill Ave</t>
  </si>
  <si>
    <t xml:space="preserve">Sun. 8am-12pm </t>
  </si>
  <si>
    <t>Toano Open Air Market</t>
  </si>
  <si>
    <t>7891 Richmond Rd</t>
  </si>
  <si>
    <t>Toano</t>
  </si>
  <si>
    <t xml:space="preserve">209 S Main St </t>
  </si>
  <si>
    <t>Denise Barksdale</t>
  </si>
  <si>
    <t>townoffice@townofhalifax.com</t>
  </si>
  <si>
    <t>434-476-2343</t>
  </si>
  <si>
    <t>120 Cherry St SE</t>
  </si>
  <si>
    <t>Vienna</t>
  </si>
  <si>
    <t>620 19th Street</t>
  </si>
  <si>
    <t>Virginia Beach</t>
  </si>
  <si>
    <t xml:space="preserve">3640 Dam Neck Rd </t>
  </si>
  <si>
    <t>Daily 8am-5pm http://vbgov.com/farmersmarket</t>
  </si>
  <si>
    <t>Virginia Grown Farmers Market at Olde Dominion Agriculture Complex</t>
  </si>
  <si>
    <t>19783 US-29</t>
  </si>
  <si>
    <t>Chatham</t>
  </si>
  <si>
    <t xml:space="preserve">Fri. 4-6:30pm; Sat. 8am-12pm </t>
  </si>
  <si>
    <t>434-432-8026</t>
  </si>
  <si>
    <t>8100 Braddock Rd</t>
  </si>
  <si>
    <t>21 Main St</t>
  </si>
  <si>
    <t>Warrenton</t>
  </si>
  <si>
    <t>farmersmarket@warrentonva.gov</t>
  </si>
  <si>
    <t>Warsaw Farmers Market</t>
  </si>
  <si>
    <t>171 Main Street</t>
  </si>
  <si>
    <t>Warsaw</t>
  </si>
  <si>
    <t>Second and Fourth Sat. of Month at 8am-2pm</t>
  </si>
  <si>
    <t>215 Mc Elroy St</t>
  </si>
  <si>
    <t>Waynesboro City</t>
  </si>
  <si>
    <t>Sat. 9-1; May - Oct.</t>
  </si>
  <si>
    <t>13000 Gayton Rd</t>
  </si>
  <si>
    <t xml:space="preserve">1027 Patterson Ave Roanoke </t>
  </si>
  <si>
    <t>Tues. 3pm-6pm</t>
  </si>
  <si>
    <t>West Point Farmers Market</t>
  </si>
  <si>
    <t>1000 Chelsea Rd</t>
  </si>
  <si>
    <t>West Point</t>
  </si>
  <si>
    <t>1644 N McKinley Rd</t>
  </si>
  <si>
    <t>345 W Duke of Gloucester St</t>
  </si>
  <si>
    <t>Tracy Frey</t>
  </si>
  <si>
    <t>therner@willimasburgva.gov</t>
  </si>
  <si>
    <t>757-259-3768</t>
  </si>
  <si>
    <t>1001 S Loudoun St</t>
  </si>
  <si>
    <t>Winchester</t>
  </si>
  <si>
    <t>Winchester City</t>
  </si>
  <si>
    <t>Sat. 10am-3pm</t>
  </si>
  <si>
    <t>John Fox</t>
  </si>
  <si>
    <t>eatlocal@foxurbanfarms.com</t>
  </si>
  <si>
    <t>540-336-6896</t>
  </si>
  <si>
    <t xml:space="preserve">309 East Main St </t>
  </si>
  <si>
    <t>Natasha Proulex</t>
  </si>
  <si>
    <t>nproulex@townofwise.org</t>
  </si>
  <si>
    <t>276-328-6013 Ext.230</t>
  </si>
  <si>
    <t>Woodlake FM</t>
  </si>
  <si>
    <t>5000 Woodlake Village Pkwy</t>
  </si>
  <si>
    <t xml:space="preserve">210 W Spring St </t>
  </si>
  <si>
    <t>Wytheville</t>
  </si>
  <si>
    <t xml:space="preserve">Sat. 8am-12pm May-Oct., 10am-12pm </t>
  </si>
  <si>
    <t>Brook Love</t>
  </si>
  <si>
    <t>wythevillefarmersmarket@live.com</t>
  </si>
  <si>
    <t>276-620-4095</t>
  </si>
  <si>
    <t>425 Water St</t>
  </si>
  <si>
    <t>Yorktown</t>
  </si>
  <si>
    <t>York</t>
  </si>
  <si>
    <t>All Farmers Markets and Stands</t>
  </si>
  <si>
    <t>19123 Rawlings Road</t>
  </si>
  <si>
    <t>Gurganus Farms</t>
  </si>
  <si>
    <t>M-Sat, 10AM-5:30PM &amp; Sunday 1-5:30PM</t>
  </si>
  <si>
    <t>01:00 pm - 05:30 pm ET</t>
  </si>
  <si>
    <t>10:00 am - 05:30 pm ET</t>
  </si>
  <si>
    <t>HoCo Farms LLC</t>
  </si>
  <si>
    <t>Friday, Saturday, Sunday</t>
  </si>
  <si>
    <t>June, July, September, October, November</t>
  </si>
  <si>
    <t>09:00 am - 05:00 pm ET</t>
  </si>
  <si>
    <t xml:space="preserve"> -  </t>
  </si>
  <si>
    <t>3640 Dam Neck Rd</t>
  </si>
  <si>
    <t>Daily</t>
  </si>
  <si>
    <t>10:00 am - 04:00 pm ET</t>
  </si>
  <si>
    <t>Acclaim at The Hill</t>
  </si>
  <si>
    <t>10519 Spotsylvania Ave</t>
  </si>
  <si>
    <t>Agriberry Farm Store</t>
  </si>
  <si>
    <t>6289 River Road</t>
  </si>
  <si>
    <t>Amelia</t>
  </si>
  <si>
    <t>15851 Goodes Bridge Rd</t>
  </si>
  <si>
    <t>Frenches Sunnyside Farms LLC</t>
  </si>
  <si>
    <t>7 days a week</t>
  </si>
  <si>
    <t>Atlee Farm Stand</t>
  </si>
  <si>
    <t>9177 Atlee Road</t>
  </si>
  <si>
    <t>Baines Farm and Market</t>
  </si>
  <si>
    <t>7028 Bell Ln</t>
  </si>
  <si>
    <t>Baines Farm And Market</t>
  </si>
  <si>
    <t>Wednesday, Thursday, Friday, Saturday, Tuesday</t>
  </si>
  <si>
    <t>10:00 am - 05:00 pm ET</t>
  </si>
  <si>
    <t>802 Hopeman Pkwy</t>
  </si>
  <si>
    <t>Monday, Tuesday, Wednesday, Thursday, Friday</t>
  </si>
  <si>
    <t>09:00 am - 04:00 pm ET</t>
  </si>
  <si>
    <t>4116 Stoney Ridge Road</t>
  </si>
  <si>
    <t>Brambleton farmers market</t>
  </si>
  <si>
    <t>42395 Ryan Rd</t>
  </si>
  <si>
    <t>Celebrate by Del Webb</t>
  </si>
  <si>
    <t>10 Montera Avenue</t>
  </si>
  <si>
    <t>November, June, July, August, September, October</t>
  </si>
  <si>
    <t>Chatham Farmers Market</t>
  </si>
  <si>
    <t>24 Depot St</t>
  </si>
  <si>
    <t>04:00 pm - 06:30 pm ET</t>
  </si>
  <si>
    <t>821 East Lee Hwy</t>
  </si>
  <si>
    <t>Depends on produce</t>
  </si>
  <si>
    <t>Cumberland</t>
  </si>
  <si>
    <t>974 Frenchs Store Rd</t>
  </si>
  <si>
    <t>6 day a week</t>
  </si>
  <si>
    <t>Monday, Tuesday, Wednesday, Thursday, Friday, Saturday</t>
  </si>
  <si>
    <t>Doane Farms</t>
  </si>
  <si>
    <t>304 Doane Hollow Road</t>
  </si>
  <si>
    <t>05:00 pm - 08:00 pm ET</t>
  </si>
  <si>
    <t>Fair Produce Farm Stand</t>
  </si>
  <si>
    <t>274 Cedar Grove Rd</t>
  </si>
  <si>
    <t>Fairfield Middle School</t>
  </si>
  <si>
    <t>5121 Nine Mile Road</t>
  </si>
  <si>
    <t>Farm stand</t>
  </si>
  <si>
    <t>455 Red Stone Road</t>
  </si>
  <si>
    <t>08:00 am - 04:00 pm ET</t>
  </si>
  <si>
    <t>FarmVille</t>
  </si>
  <si>
    <t>236 N Main St</t>
  </si>
  <si>
    <t>09:30 am - 05:00 pm ET</t>
  </si>
  <si>
    <t>2666 Kingsland Road</t>
  </si>
  <si>
    <t>Fluvanna Farmers Market</t>
  </si>
  <si>
    <t>Fluvanna</t>
  </si>
  <si>
    <t>113 Crofton Pl</t>
  </si>
  <si>
    <t>Hidden Springs Family Farm</t>
  </si>
  <si>
    <t>114 Crofton Pl</t>
  </si>
  <si>
    <t>Attending all Sundays except for the 2nd Sundays of the month</t>
  </si>
  <si>
    <t>Fresh Picked</t>
  </si>
  <si>
    <t>5030 Route 1</t>
  </si>
  <si>
    <t>22645 Kings Hwy</t>
  </si>
  <si>
    <t>daily</t>
  </si>
  <si>
    <t>Glade Road Growing</t>
  </si>
  <si>
    <t>2351 Glade Road</t>
  </si>
  <si>
    <t>09:00 am - 05:30 pm ET</t>
  </si>
  <si>
    <t>10:00 am - 03:00 pm ET</t>
  </si>
  <si>
    <t>Glade Spring Lot</t>
  </si>
  <si>
    <t>33437 Lee Hwy</t>
  </si>
  <si>
    <t>Tuesday, Thursday</t>
  </si>
  <si>
    <t>11:00 am - 05:00 pm ET</t>
  </si>
  <si>
    <t>2261 Thomas Jefferson Road</t>
  </si>
  <si>
    <t>12:00 pm - 06:00 pm ET</t>
  </si>
  <si>
    <t>Gretna town square</t>
  </si>
  <si>
    <t>Main street</t>
  </si>
  <si>
    <t>Grove POP - Up Markets</t>
  </si>
  <si>
    <t>July, October, November</t>
  </si>
  <si>
    <t>July, August, October</t>
  </si>
  <si>
    <t>Harmony at Falls Run</t>
  </si>
  <si>
    <t>60 Brimley Drice</t>
  </si>
  <si>
    <t>Heritage at Lee’s Parke</t>
  </si>
  <si>
    <t>5300 Balls Bluff Rd</t>
  </si>
  <si>
    <t>Heritage Towers</t>
  </si>
  <si>
    <t>231 S Ridge St</t>
  </si>
  <si>
    <t>10:30 am - 12:30 pm ET</t>
  </si>
  <si>
    <t>Hidden Springs Family Farm Store</t>
  </si>
  <si>
    <t>4874 Thomas Jefferson Pkwy</t>
  </si>
  <si>
    <t>Hill’s Orchard &amp; Farm Market</t>
  </si>
  <si>
    <t>720 Apple Ridge Road</t>
  </si>
  <si>
    <t>Hill’s Farm Market</t>
  </si>
  <si>
    <t>Wednesday, Thursday, Friday, Saturday</t>
  </si>
  <si>
    <t>August, September, October</t>
  </si>
  <si>
    <t>Holiday Village</t>
  </si>
  <si>
    <t>222 Courtland St</t>
  </si>
  <si>
    <t>08:00 am - 10:00 am ET</t>
  </si>
  <si>
    <t>468 Liberty Rd</t>
  </si>
  <si>
    <t>Hudson Farms Produce</t>
  </si>
  <si>
    <t>10068 Philpott Rd</t>
  </si>
  <si>
    <t>Hudson farms enterprises Inc.</t>
  </si>
  <si>
    <t>10:00 am - 06:00 pm ET</t>
  </si>
  <si>
    <t>Jahnavia’s Rainbow</t>
  </si>
  <si>
    <t>8985 AL Philpott Hwy</t>
  </si>
  <si>
    <t>Abundant Harvest Produce</t>
  </si>
  <si>
    <t>Wednesday, Saturday, Sunday</t>
  </si>
  <si>
    <t>Jon Henry General Store</t>
  </si>
  <si>
    <t>9383 NORTH CONGRESS STREET</t>
  </si>
  <si>
    <t>Jumpin Run Farm</t>
  </si>
  <si>
    <t>KelRae Farm Market Store</t>
  </si>
  <si>
    <t>126 Camp Rd</t>
  </si>
  <si>
    <t>09:01 am - 06:01 pm ET</t>
  </si>
  <si>
    <t>Kings Grant</t>
  </si>
  <si>
    <t>873 Little Neck Rd</t>
  </si>
  <si>
    <t>Leonard’s Orchards</t>
  </si>
  <si>
    <t>779 Brushy Fork Rd</t>
  </si>
  <si>
    <t>1219 main st</t>
  </si>
  <si>
    <t>06:00 am - 02:00 pm ET</t>
  </si>
  <si>
    <t>Lynchburg Grows</t>
  </si>
  <si>
    <t>1339 Englewood Street</t>
  </si>
  <si>
    <t>M&amp;E Vendor Mall on the outside sidwalk location</t>
  </si>
  <si>
    <t>262 Tazewell Mall Circle</t>
  </si>
  <si>
    <t xml:space="preserve">2-3 times a week depending on how much produce we </t>
  </si>
  <si>
    <t>Saturday, Sunday</t>
  </si>
  <si>
    <t>Mann Farms</t>
  </si>
  <si>
    <t>Scott</t>
  </si>
  <si>
    <t>11005 Veterans memorial Hwy</t>
  </si>
  <si>
    <t>08:00 am - 06:00 pm ET</t>
  </si>
  <si>
    <t>6927 Snow Creek Rd</t>
  </si>
  <si>
    <t>Wednesday, Thursday, Friday</t>
  </si>
  <si>
    <t>Mee Maws farm</t>
  </si>
  <si>
    <t>7364 snow creek Rd</t>
  </si>
  <si>
    <t>539 dominion valley lane</t>
  </si>
  <si>
    <t>Mullins Orchard &amp; Produce</t>
  </si>
  <si>
    <t>6884 Orby Cantrell Hwy</t>
  </si>
  <si>
    <t>Oakton Va</t>
  </si>
  <si>
    <t>2591 chain bridge rd</t>
  </si>
  <si>
    <t>October, November, September, June, August, July</t>
  </si>
  <si>
    <t>20469 Lankford hwy</t>
  </si>
  <si>
    <t>Sunday, Monday, Friday, Saturday</t>
  </si>
  <si>
    <t>Paige’s Produce</t>
  </si>
  <si>
    <t>2060 Wolf Trap Rd</t>
  </si>
  <si>
    <t>Pick your own at Glascock Orchard Farm</t>
  </si>
  <si>
    <t>869 Old Peach Tree Road</t>
  </si>
  <si>
    <t>Picketts Harbor Farms</t>
  </si>
  <si>
    <t>3119 Picketts Harbor Drive</t>
  </si>
  <si>
    <t>Pizza Bones Pop-up Market</t>
  </si>
  <si>
    <t>2314 Jefferson Ave</t>
  </si>
  <si>
    <t>1460 Anderson Hwy</t>
  </si>
  <si>
    <t>Project GROWS</t>
  </si>
  <si>
    <t>608 Berry Farm Road</t>
  </si>
  <si>
    <t>04:00 pm - 05:30 pm ET</t>
  </si>
  <si>
    <t>Project Grows</t>
  </si>
  <si>
    <t>Project GROWS Mobile Market</t>
  </si>
  <si>
    <t>Tuesday, Wednesday, Thursday, Friday</t>
  </si>
  <si>
    <t>11:00 am - 05:30 pm ET</t>
  </si>
  <si>
    <t>11:00 am - 01:30 pm ET</t>
  </si>
  <si>
    <t>Reese’s Farm Fresh Scottsburg</t>
  </si>
  <si>
    <t>8121 James D Hagood Hwy</t>
  </si>
  <si>
    <t>Don &amp; Sara Reese LLC</t>
  </si>
  <si>
    <t>Reeses Farm Fresh</t>
  </si>
  <si>
    <t>5000 Halifax Rd</t>
  </si>
  <si>
    <t>10:00 am - 05:15 pm ET</t>
  </si>
  <si>
    <t>Rick&amp;Vans</t>
  </si>
  <si>
    <t>3370 Kings Highway</t>
  </si>
  <si>
    <t>Route 58 Jessee Location</t>
  </si>
  <si>
    <t>Cross Roads</t>
  </si>
  <si>
    <t>Friday, Tuesday</t>
  </si>
  <si>
    <t>05:00 pm - 07:30 pm ET</t>
  </si>
  <si>
    <t>4308 Hermitage rd</t>
  </si>
  <si>
    <t>Scottsville Farmers Market</t>
  </si>
  <si>
    <t>125 Fleet St</t>
  </si>
  <si>
    <t>Shalom Farms Mobile Market</t>
  </si>
  <si>
    <t>1221 E Brookland Park Blvd</t>
  </si>
  <si>
    <t>Shalom Farms</t>
  </si>
  <si>
    <t>11:00 am - 12:30 pm ET</t>
  </si>
  <si>
    <t>1025 W Grace Street</t>
  </si>
  <si>
    <t>01:30 pm - 03:03 pm ET</t>
  </si>
  <si>
    <t>4101 North Avenue</t>
  </si>
  <si>
    <t>2600 Nine Mile Road</t>
  </si>
  <si>
    <t>12:30 pm - 02:00 pm ET</t>
  </si>
  <si>
    <t>7540 Hull Street</t>
  </si>
  <si>
    <t>5900 Hull Streer Rd N</t>
  </si>
  <si>
    <t>10:00 am - 11:30 am ET</t>
  </si>
  <si>
    <t>4820 Old Warwick Road</t>
  </si>
  <si>
    <t>1519 Williamsburg Road</t>
  </si>
  <si>
    <t>2700 Bensley Commons Boulevard</t>
  </si>
  <si>
    <t>11:30 am - 01:00 pm ET</t>
  </si>
  <si>
    <t>4615 Ferguson Lane</t>
  </si>
  <si>
    <t>02:00 pm - 03:00 pm ET</t>
  </si>
  <si>
    <t>1920 Stonewall Avenue</t>
  </si>
  <si>
    <t>01:00 pm - 02:30 pm ET</t>
  </si>
  <si>
    <t>1311 Westwood Avenue</t>
  </si>
  <si>
    <t>11:00 am - 03:00 pm ET</t>
  </si>
  <si>
    <t>Skyland Coin and Jewelry</t>
  </si>
  <si>
    <t>15548 Lee Hwy</t>
  </si>
  <si>
    <t>Monday, Wednesday, Friday</t>
  </si>
  <si>
    <t>149 Helen Adams Dr</t>
  </si>
  <si>
    <t>Sunday, Monday, Tuesday, Wednesday, Friday, Saturday</t>
  </si>
  <si>
    <t>3080 Benefit Rd</t>
  </si>
  <si>
    <t>Daily 8am-4pm November 10-November 27</t>
  </si>
  <si>
    <t>November</t>
  </si>
  <si>
    <t>Stickley’s Farm Store</t>
  </si>
  <si>
    <t>606 slemp creek road</t>
  </si>
  <si>
    <t>Daily from 4-7 pm</t>
  </si>
  <si>
    <t>Strange's Farm Stand</t>
  </si>
  <si>
    <t>12111 Broad St</t>
  </si>
  <si>
    <t>2 Ringgold rd</t>
  </si>
  <si>
    <t>Thaxton Farms</t>
  </si>
  <si>
    <t>1088 Crystal Hill Rd</t>
  </si>
  <si>
    <t>4584 Abram Penn Hwy</t>
  </si>
  <si>
    <t>160 Valley Fork Ln</t>
  </si>
  <si>
    <t>Wades Orchards</t>
  </si>
  <si>
    <t>10690 Woolwine Hwy</t>
  </si>
  <si>
    <t>Woodward Farms Stand</t>
  </si>
  <si>
    <t>115 East Main St</t>
  </si>
  <si>
    <t>Williams Orchard</t>
  </si>
  <si>
    <t>5175 West Lee Highway</t>
  </si>
  <si>
    <t>339 Potts Spring Rd</t>
  </si>
  <si>
    <t>Saturday &amp; Sunday</t>
  </si>
  <si>
    <t>Sunday, Saturday, Monday, Tuesday, Wednesday, Thursday, Friday</t>
  </si>
  <si>
    <t>Woods Edge Farm store</t>
  </si>
  <si>
    <t>3930 Cromer rd</t>
  </si>
  <si>
    <t>6 days a week</t>
  </si>
  <si>
    <t>07:00 am - 06:20 pm ET</t>
  </si>
  <si>
    <t>08:00 am - 07:00 pm ET</t>
  </si>
  <si>
    <t>18069 Wyndale RD</t>
  </si>
  <si>
    <t>Creekmore's Place</t>
  </si>
  <si>
    <t>Market County Filter:</t>
  </si>
  <si>
    <r>
      <rPr>
        <b/>
        <sz val="26"/>
        <color rgb="FF000000"/>
        <rFont val="Avenir Book"/>
        <family val="2"/>
      </rPr>
      <t>Virginia Farmers Markets</t>
    </r>
    <r>
      <rPr>
        <b/>
        <sz val="16"/>
        <color rgb="FF000000"/>
        <rFont val="Avenir Book"/>
        <family val="2"/>
      </rPr>
      <t xml:space="preserve">
TO VIEW COUNTIES NEAR YOU - USE THE FILTER TO THE RIGHT
</t>
    </r>
    <r>
      <rPr>
        <sz val="16"/>
        <color rgb="FF000000"/>
        <rFont val="Avenir Book"/>
        <family val="2"/>
      </rPr>
      <t>*Market days/times on this new format are to come*</t>
    </r>
  </si>
  <si>
    <t>Farm County</t>
  </si>
  <si>
    <t>Farmers Market At Ix - Charlottesville</t>
  </si>
  <si>
    <t>Farmers Market at Ix - Charlottesville</t>
  </si>
  <si>
    <t>Alexandria City</t>
  </si>
  <si>
    <t>Williamsburg City</t>
  </si>
  <si>
    <t>Archer's Farm Produce</t>
  </si>
  <si>
    <t>Norton Farmers Market</t>
  </si>
  <si>
    <t>Independence Farmer's Market</t>
  </si>
  <si>
    <t>Grayson and Emma's Garden Spot</t>
  </si>
  <si>
    <t>Mount Olympus Farm Market</t>
  </si>
  <si>
    <t>Shenandoah Seasonal Farm Store</t>
  </si>
  <si>
    <t>McKenny Farmers Market</t>
  </si>
  <si>
    <t>Thaxton Farm Produce/Red Barn</t>
  </si>
  <si>
    <t>The Country Basket at Sunny Slope Orchard</t>
  </si>
  <si>
    <t>Troyer's Fruit + Produce Farm</t>
  </si>
  <si>
    <t>Wildwood Barry and Produce</t>
  </si>
  <si>
    <t>Always Something Farm</t>
  </si>
  <si>
    <t>Batistanha Homestead</t>
  </si>
  <si>
    <t>Blake Family Farm</t>
  </si>
  <si>
    <t>Bloomberry</t>
  </si>
  <si>
    <t>Bohnert Farm</t>
  </si>
  <si>
    <t>Burkholderes</t>
  </si>
  <si>
    <t>CW Farms</t>
  </si>
  <si>
    <t>D + L Farm</t>
  </si>
  <si>
    <t>Drake Farms</t>
  </si>
  <si>
    <t>Dusty Lane Farm</t>
  </si>
  <si>
    <t>Fireside Farm</t>
  </si>
  <si>
    <t>Gathering Springs Farm LLC</t>
  </si>
  <si>
    <t>Greene Farm</t>
  </si>
  <si>
    <t>Howell Farms</t>
  </si>
  <si>
    <t>Julia Stephens</t>
  </si>
  <si>
    <t>Leedstown Farm</t>
  </si>
  <si>
    <t>Liliana Produce</t>
  </si>
  <si>
    <t>Little Green Farm</t>
  </si>
  <si>
    <t>Meade Centry Farm</t>
  </si>
  <si>
    <t>Milby Farm</t>
  </si>
  <si>
    <t>Mt Olympus Berry Farm Inc.</t>
  </si>
  <si>
    <t>Nancy's Produce</t>
  </si>
  <si>
    <t>S&amp;H Produce</t>
  </si>
  <si>
    <t>Sara's Garden</t>
  </si>
  <si>
    <t>Shenandoah Seasonal</t>
  </si>
  <si>
    <t>Spring Branch Farm</t>
  </si>
  <si>
    <t>That Country Living</t>
  </si>
  <si>
    <t>The Country Basket Inc.</t>
  </si>
  <si>
    <t>The Main Ingredient</t>
  </si>
  <si>
    <t>Washburn Valley Farms</t>
  </si>
  <si>
    <t>Wednesday, Thursday, Friday, Saturday, Sunday</t>
  </si>
  <si>
    <t>Sunday, Tuesday, Wednesday, Thursday, Friday, Saturday</t>
  </si>
  <si>
    <t>Saturday, Friday, Thursday, Wednesday, Tuesday, Monday, Sunday</t>
  </si>
  <si>
    <t>October, September, August, July, June</t>
  </si>
  <si>
    <t>June, July, August, November, October, September</t>
  </si>
  <si>
    <t>September, August, July, June</t>
  </si>
  <si>
    <t>May, June, July, August, September, November, October</t>
  </si>
  <si>
    <t>May, June, July, August, September, October, November</t>
  </si>
  <si>
    <t>08:00 am - 08:00 pm ET</t>
  </si>
  <si>
    <t>07:00 am - 08:00 pm ET</t>
  </si>
  <si>
    <t>09:30 am - 05:30 pm ET</t>
  </si>
  <si>
    <t>09:00 am - 08:00 pm ET</t>
  </si>
  <si>
    <t>08:00 am - 04:30 pm ET</t>
  </si>
  <si>
    <t>07:30 am - 12:30 pm ET</t>
  </si>
  <si>
    <t>Town Of Halifax Farmer’s Market</t>
  </si>
  <si>
    <t>RVA - Big Market</t>
  </si>
  <si>
    <t>Clinch River Farmer’s Market</t>
  </si>
  <si>
    <t>Haymarket Farmers Market</t>
  </si>
  <si>
    <t>15000 Washington St</t>
  </si>
  <si>
    <t>Haymarket</t>
  </si>
  <si>
    <t>Virginia Beach Farmers Market - Dam Neck Rd</t>
  </si>
  <si>
    <t>Wise Farmer’s Market</t>
  </si>
  <si>
    <t>Gurganus Peanut Outlet &amp; Buying Station</t>
  </si>
  <si>
    <t>1961 Holland Corner Road</t>
  </si>
  <si>
    <t>28412 Southampton Parkway</t>
  </si>
  <si>
    <t>23298 U.S. Rte 1</t>
  </si>
  <si>
    <t>1390 Welltown Rd</t>
  </si>
  <si>
    <t>C&amp;T Produce Tent Stand</t>
  </si>
  <si>
    <t>4226 Philpott Rd</t>
  </si>
  <si>
    <t>13694 E Patrick Henry Hwy</t>
  </si>
  <si>
    <t>66 Conner Rd</t>
  </si>
  <si>
    <t>200 David Bruce Ave</t>
  </si>
  <si>
    <t>2129 Hillcrease Rd</t>
  </si>
  <si>
    <t>Lexington VA Farmer’s Market</t>
  </si>
  <si>
    <t>10-20 South Jefferson Street</t>
  </si>
  <si>
    <t>Franklin's Market on Main</t>
  </si>
  <si>
    <t>Manassas City</t>
  </si>
  <si>
    <t>McLean Farmers Market</t>
  </si>
  <si>
    <t>Mclean Farmers Market</t>
  </si>
  <si>
    <t>Herndon Farmers Market</t>
  </si>
  <si>
    <t>6602 Courthouse Rd</t>
  </si>
  <si>
    <t>111 Church St</t>
  </si>
  <si>
    <t>01:30 pm - 05:30 pm ET</t>
  </si>
  <si>
    <t>410 Shawnee Ave. E</t>
  </si>
  <si>
    <t>300 Broad St</t>
  </si>
  <si>
    <t>Brian Mills</t>
  </si>
  <si>
    <t>Calm Waters Homestead</t>
  </si>
  <si>
    <t>629 Craghead St</t>
  </si>
  <si>
    <t>Chandler's Gardens</t>
  </si>
  <si>
    <t>540 Pine St</t>
  </si>
  <si>
    <t>Crooked Porch Farm</t>
  </si>
  <si>
    <t>May, June, July, August, September</t>
  </si>
  <si>
    <t>108 W Roanoke St</t>
  </si>
  <si>
    <t>CT's Farm and Produce</t>
  </si>
  <si>
    <t>Dana's Produce</t>
  </si>
  <si>
    <t>Den Hill Farm and Fungi</t>
  </si>
  <si>
    <t>June, May, July, August, September, October, November</t>
  </si>
  <si>
    <t>Roanoke - Grandin Village FM</t>
  </si>
  <si>
    <t>2080 Westover Ave. Sw</t>
  </si>
  <si>
    <t>08:01 am - 12:00 pm ET</t>
  </si>
  <si>
    <t>Dianne Beck</t>
  </si>
  <si>
    <t>210 W. Spring St</t>
  </si>
  <si>
    <t>Early Bird Press and Produce</t>
  </si>
  <si>
    <t>Emerald Mushroom Farm</t>
  </si>
  <si>
    <t>30 Catoctin Circle Se</t>
  </si>
  <si>
    <t>Garden Gate</t>
  </si>
  <si>
    <t>3 E. Main Street</t>
  </si>
  <si>
    <t>Gayles Veg, Herb, and Flowers</t>
  </si>
  <si>
    <t>Junction City Farms</t>
  </si>
  <si>
    <t>October, June, July, August, September</t>
  </si>
  <si>
    <t>Lazy O Farm</t>
  </si>
  <si>
    <t>June, July, September, August, October</t>
  </si>
  <si>
    <t>9680 Shore Dr</t>
  </si>
  <si>
    <t>81 Patch Rd</t>
  </si>
  <si>
    <t>69 Ruth Witt Drive</t>
  </si>
  <si>
    <t>1659 Chain Bridge Rd</t>
  </si>
  <si>
    <t>November, October, September, July, June, August</t>
  </si>
  <si>
    <t>Nitty Gritty Gardens</t>
  </si>
  <si>
    <t>213 North St</t>
  </si>
  <si>
    <t>Olde Dogg Manor, LLC</t>
  </si>
  <si>
    <t>June, July, November, October, September, August</t>
  </si>
  <si>
    <t>19783 Us-29</t>
  </si>
  <si>
    <t>P &amp; G Farm</t>
  </si>
  <si>
    <t>Patomac Vegetable Farm</t>
  </si>
  <si>
    <t>Patricia Tutton</t>
  </si>
  <si>
    <t>Riddle Road Farm</t>
  </si>
  <si>
    <t>Ronlea Farms</t>
  </si>
  <si>
    <t>Shepherd Sky Farm</t>
  </si>
  <si>
    <t>65 W. Main St</t>
  </si>
  <si>
    <t>535 E. Fifth Ave</t>
  </si>
  <si>
    <t>Tranquility Farm</t>
  </si>
  <si>
    <t>Virginia Mushroom</t>
  </si>
  <si>
    <t>Watson Greenhouse and Produce</t>
  </si>
  <si>
    <t>Yellowstone Acres</t>
  </si>
  <si>
    <t>Hybla Valley Community Center</t>
  </si>
  <si>
    <t>Arcadia Center For Sustainable Food &amp; Agriculture</t>
  </si>
  <si>
    <t>7950 Audubon Ave</t>
  </si>
  <si>
    <t>Falls Church Farmers Market</t>
  </si>
  <si>
    <t>11420 S. Crater 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</si>
</sst>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font>
      <sz val="12"/>
      <color theme="1"/>
      <name val="Aptos Narrow"/>
      <family val="2"/>
      <scheme val="minor"/>
    </font>
    <font>
      <b/>
      <sz val="14"/>
      <color rgb="FF000000"/>
      <name val="Aptos Narrow"/>
      <family val="2"/>
      <scheme val="minor"/>
    </font>
    <font>
      <sz val="11"/>
      <color rgb="FF000000"/>
      <name val="Aptos Narrow"/>
      <family val="2"/>
      <scheme val="minor"/>
    </font>
    <font>
      <sz val="14"/>
      <color theme="1"/>
      <name val="Aptos Narrow"/>
      <family val="2"/>
      <scheme val="minor"/>
    </font>
    <font>
      <b/>
      <sz val="16"/>
      <color rgb="FF000000"/>
      <name val="Avenir Book"/>
      <family val="2"/>
    </font>
    <font>
      <b/>
      <sz val="16"/>
      <color theme="1"/>
      <name val="Batang"/>
      <family val="1"/>
      <charset val="129"/>
    </font>
    <font>
      <b/>
      <sz val="18"/>
      <color theme="1"/>
      <name val="Aptos Narrow"/>
      <family val="2"/>
      <scheme val="minor"/>
    </font>
    <font>
      <b/>
      <sz val="26"/>
      <color rgb="FF000000"/>
      <name val="Avenir Book"/>
      <family val="2"/>
    </font>
    <font>
      <sz val="16"/>
      <color rgb="FF000000"/>
      <name val="Avenir Book"/>
      <family val="2"/>
    </font>
    <font>
      <b/>
      <sz val="16"/>
      <color rgb="FF000000"/>
      <name val="Avenir Book"/>
      <family val="2"/>
    </font>
  </fonts>
  <fills count="6">
    <fill>
      <patternFill patternType="none"/>
    </fill>
    <fill>
      <patternFill patternType="gray125"/>
    </fill>
    <fill>
      <patternFill patternType="solid">
        <fgColor rgb="FFDAF2D0"/>
        <bgColor rgb="FF000000"/>
      </patternFill>
    </fill>
    <fill>
      <patternFill patternType="solid">
        <fgColor theme="5"/>
        <bgColor indexed="64"/>
      </patternFill>
    </fill>
    <fill>
      <patternFill patternType="solid">
        <fgColor theme="1"/>
        <bgColor indexed="64"/>
      </patternFill>
    </fill>
    <fill>
      <patternFill patternType="solid">
        <fgColor rgb="FF228E00"/>
        <bgColor indexed="64"/>
      </patternFill>
    </fill>
  </fills>
  <borders count="1">
    <border>
      <left/>
      <right/>
      <top/>
      <bottom/>
      <diagonal/>
    </border>
  </borders>
  <cellStyleXfs count="1">
    <xf numFmtId="0" fontId="0" fillId="0" borderId="0"/>
  </cellStyleXfs>
  <cellXfs count="12">
    <xf numFmtId="0" fontId="0" fillId="0" borderId="0" xfId="0"/>
    <xf numFmtId="0" fontId="0" fillId="0" borderId="0" xfId="0" applyAlignment="1">
      <alignment wrapText="1"/>
    </xf>
    <xf numFmtId="0" fontId="2" fillId="0" borderId="0" xfId="0" applyFont="1"/>
    <xf numFmtId="0" fontId="3" fillId="4" borderId="0" xfId="0" applyFont="1" applyFill="1"/>
    <xf numFmtId="0" fontId="0" fillId="0" borderId="0" xfId="0" pivotButton="1" applyAlignment="1">
      <alignment horizontal="right"/>
    </xf>
    <xf numFmtId="0" fontId="1" fillId="2" borderId="0" xfId="0" applyFont="1" applyFill="1" applyAlignment="1">
      <alignment horizontal="left" vertical="center"/>
    </xf>
    <xf numFmtId="0" fontId="6" fillId="5" borderId="0" xfId="0" applyFont="1" applyFill="1" applyAlignment="1">
      <alignment horizontal="left"/>
    </xf>
    <xf numFmtId="0" fontId="6" fillId="5" borderId="0" xfId="0" applyFont="1" applyFill="1" applyAlignment="1">
      <alignment horizontal="left" vertical="center"/>
    </xf>
    <xf numFmtId="0" fontId="3" fillId="0" borderId="0" xfId="0" applyFont="1"/>
    <xf numFmtId="0" fontId="3" fillId="0" borderId="0" xfId="0" applyFont="1" applyAlignment="1">
      <alignment wrapText="1"/>
    </xf>
    <xf numFmtId="0" fontId="9" fillId="3" borderId="0" xfId="0" applyFont="1" applyFill="1" applyAlignment="1">
      <alignment horizontal="center" vertical="center" wrapText="1"/>
    </xf>
    <xf numFmtId="0" fontId="5" fillId="3" borderId="0" xfId="0" applyFont="1" applyFill="1" applyAlignment="1">
      <alignment horizontal="center" vertical="center"/>
    </xf>
  </cellXfs>
  <cellStyles count="1">
    <cellStyle name="Normal" xfId="0" builtinId="0"/>
  </cellStyles>
  <dxfs count="36636">
    <dxf>
      <alignment horizontal="center"/>
    </dxf>
    <dxf>
      <alignment horizontal="center"/>
    </dxf>
    <dxf>
      <alignment vertical="center"/>
    </dxf>
    <dxf>
      <alignment vertic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right"/>
    </dxf>
    <dxf>
      <alignment horizontal="center"/>
    </dxf>
    <dxf>
      <font>
        <sz val="18"/>
      </font>
    </dxf>
    <dxf>
      <font>
        <sz val="18"/>
      </font>
    </dxf>
    <dxf>
      <font>
        <sz val="18"/>
      </font>
    </dxf>
    <dxf>
      <font>
        <b/>
      </font>
    </dxf>
    <dxf>
      <font>
        <b/>
      </font>
    </dxf>
    <dxf>
      <font>
        <b/>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rgb="FF228E00"/>
        </patternFill>
      </fill>
    </dxf>
    <dxf>
      <fill>
        <patternFill>
          <bgColor rgb="FF228E00"/>
        </patternFill>
      </fill>
    </dxf>
    <dxf>
      <fill>
        <patternFill>
          <bgColor rgb="FF228E00"/>
        </patternFill>
      </fill>
    </dxf>
    <dxf>
      <alignment horizontal="left"/>
    </dxf>
    <dxf>
      <alignment horizontal="left"/>
    </dxf>
    <dxf>
      <alignment horizontal="lef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center"/>
    </dxf>
    <dxf>
      <alignment horizontal="center"/>
    </dxf>
    <dxf>
      <alignment vertical="center"/>
    </dxf>
    <dxf>
      <alignment vertic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right"/>
    </dxf>
    <dxf>
      <alignment horizontal="center"/>
    </dxf>
    <dxf>
      <font>
        <sz val="18"/>
      </font>
    </dxf>
    <dxf>
      <font>
        <sz val="18"/>
      </font>
    </dxf>
    <dxf>
      <font>
        <sz val="18"/>
      </font>
    </dxf>
    <dxf>
      <font>
        <b/>
      </font>
    </dxf>
    <dxf>
      <font>
        <b/>
      </font>
    </dxf>
    <dxf>
      <font>
        <b/>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rgb="FF228E00"/>
        </patternFill>
      </fill>
    </dxf>
    <dxf>
      <fill>
        <patternFill>
          <bgColor rgb="FF228E00"/>
        </patternFill>
      </fill>
    </dxf>
    <dxf>
      <fill>
        <patternFill>
          <bgColor rgb="FF228E00"/>
        </patternFill>
      </fill>
    </dxf>
    <dxf>
      <alignment horizontal="left"/>
    </dxf>
    <dxf>
      <alignment horizontal="left"/>
    </dxf>
    <dxf>
      <alignment horizontal="lef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center"/>
    </dxf>
    <dxf>
      <alignment horizontal="center"/>
    </dxf>
    <dxf>
      <alignment vertical="center"/>
    </dxf>
    <dxf>
      <alignment vertic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right"/>
    </dxf>
    <dxf>
      <alignment horizontal="center"/>
    </dxf>
    <dxf>
      <font>
        <sz val="18"/>
      </font>
    </dxf>
    <dxf>
      <font>
        <sz val="18"/>
      </font>
    </dxf>
    <dxf>
      <font>
        <sz val="18"/>
      </font>
    </dxf>
    <dxf>
      <font>
        <b/>
      </font>
    </dxf>
    <dxf>
      <font>
        <b/>
      </font>
    </dxf>
    <dxf>
      <font>
        <b/>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rgb="FF228E00"/>
        </patternFill>
      </fill>
    </dxf>
    <dxf>
      <fill>
        <patternFill>
          <bgColor rgb="FF228E00"/>
        </patternFill>
      </fill>
    </dxf>
    <dxf>
      <fill>
        <patternFill>
          <bgColor rgb="FF228E00"/>
        </patternFill>
      </fill>
    </dxf>
    <dxf>
      <alignment horizontal="left"/>
    </dxf>
    <dxf>
      <alignment horizontal="left"/>
    </dxf>
    <dxf>
      <alignment horizontal="lef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center"/>
    </dxf>
    <dxf>
      <alignment horizontal="center"/>
    </dxf>
    <dxf>
      <alignment vertical="center"/>
    </dxf>
    <dxf>
      <alignment vertic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right"/>
    </dxf>
    <dxf>
      <alignment horizontal="center"/>
    </dxf>
    <dxf>
      <font>
        <sz val="18"/>
      </font>
    </dxf>
    <dxf>
      <font>
        <sz val="18"/>
      </font>
    </dxf>
    <dxf>
      <font>
        <sz val="18"/>
      </font>
    </dxf>
    <dxf>
      <font>
        <b/>
      </font>
    </dxf>
    <dxf>
      <font>
        <b/>
      </font>
    </dxf>
    <dxf>
      <font>
        <b/>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rgb="FF228E00"/>
        </patternFill>
      </fill>
    </dxf>
    <dxf>
      <fill>
        <patternFill>
          <bgColor rgb="FF228E00"/>
        </patternFill>
      </fill>
    </dxf>
    <dxf>
      <fill>
        <patternFill>
          <bgColor rgb="FF228E00"/>
        </patternFill>
      </fill>
    </dxf>
    <dxf>
      <alignment horizontal="left"/>
    </dxf>
    <dxf>
      <alignment horizontal="left"/>
    </dxf>
    <dxf>
      <alignment horizontal="lef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center"/>
    </dxf>
    <dxf>
      <alignment horizontal="center"/>
    </dxf>
    <dxf>
      <alignment vertical="center"/>
    </dxf>
    <dxf>
      <alignment vertic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right"/>
    </dxf>
    <dxf>
      <alignment horizontal="center"/>
    </dxf>
    <dxf>
      <font>
        <sz val="18"/>
      </font>
    </dxf>
    <dxf>
      <font>
        <sz val="18"/>
      </font>
    </dxf>
    <dxf>
      <font>
        <sz val="18"/>
      </font>
    </dxf>
    <dxf>
      <font>
        <b/>
      </font>
    </dxf>
    <dxf>
      <font>
        <b/>
      </font>
    </dxf>
    <dxf>
      <font>
        <b/>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rgb="FF228E00"/>
        </patternFill>
      </fill>
    </dxf>
    <dxf>
      <fill>
        <patternFill>
          <bgColor rgb="FF228E00"/>
        </patternFill>
      </fill>
    </dxf>
    <dxf>
      <fill>
        <patternFill>
          <bgColor rgb="FF228E00"/>
        </patternFill>
      </fill>
    </dxf>
    <dxf>
      <alignment horizontal="left"/>
    </dxf>
    <dxf>
      <alignment horizontal="left"/>
    </dxf>
    <dxf>
      <alignment horizontal="lef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center"/>
    </dxf>
    <dxf>
      <alignment horizontal="center"/>
    </dxf>
    <dxf>
      <alignment vertical="center"/>
    </dxf>
    <dxf>
      <alignment vertic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right"/>
    </dxf>
    <dxf>
      <alignment horizontal="center"/>
    </dxf>
    <dxf>
      <font>
        <sz val="18"/>
      </font>
    </dxf>
    <dxf>
      <font>
        <sz val="18"/>
      </font>
    </dxf>
    <dxf>
      <font>
        <sz val="18"/>
      </font>
    </dxf>
    <dxf>
      <font>
        <b/>
      </font>
    </dxf>
    <dxf>
      <font>
        <b/>
      </font>
    </dxf>
    <dxf>
      <font>
        <b/>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rgb="FF228E00"/>
        </patternFill>
      </fill>
    </dxf>
    <dxf>
      <fill>
        <patternFill>
          <bgColor rgb="FF228E00"/>
        </patternFill>
      </fill>
    </dxf>
    <dxf>
      <fill>
        <patternFill>
          <bgColor rgb="FF228E00"/>
        </patternFill>
      </fill>
    </dxf>
    <dxf>
      <alignment horizontal="left"/>
    </dxf>
    <dxf>
      <alignment horizontal="left"/>
    </dxf>
    <dxf>
      <alignment horizontal="lef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center"/>
    </dxf>
    <dxf>
      <alignment horizontal="center"/>
    </dxf>
    <dxf>
      <alignment vertical="center"/>
    </dxf>
    <dxf>
      <alignment vertic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horizontal="right"/>
    </dxf>
    <dxf>
      <alignment horizontal="center"/>
    </dxf>
    <dxf>
      <font>
        <sz val="18"/>
      </font>
    </dxf>
    <dxf>
      <font>
        <sz val="18"/>
      </font>
    </dxf>
    <dxf>
      <font>
        <sz val="18"/>
      </font>
    </dxf>
    <dxf>
      <font>
        <b/>
      </font>
    </dxf>
    <dxf>
      <font>
        <b/>
      </font>
    </dxf>
    <dxf>
      <font>
        <b/>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rgb="FF228E00"/>
        </patternFill>
      </fill>
    </dxf>
    <dxf>
      <fill>
        <patternFill>
          <bgColor rgb="FF228E00"/>
        </patternFill>
      </fill>
    </dxf>
    <dxf>
      <fill>
        <patternFill>
          <bgColor rgb="FF228E00"/>
        </patternFill>
      </fill>
    </dxf>
    <dxf>
      <alignment horizontal="left"/>
    </dxf>
    <dxf>
      <alignment horizontal="left"/>
    </dxf>
    <dxf>
      <alignment horizontal="lef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z val="14"/>
      </font>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fill>
        <patternFill patternType="none">
          <fgColor indexed="64"/>
          <bgColor auto="1"/>
        </patternFill>
      </fill>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left" vertical="center" textRotation="0" wrapText="0" indent="0" justifyLastLine="0" shrinkToFit="0" readingOrder="0"/>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alignment horizontal="left"/>
    </dxf>
    <dxf>
      <alignment horizontal="left"/>
    </dxf>
    <dxf>
      <alignment horizontal="left"/>
    </dxf>
    <dxf>
      <fill>
        <patternFill>
          <bgColor rgb="FF228E00"/>
        </patternFill>
      </fill>
    </dxf>
    <dxf>
      <fill>
        <patternFill>
          <bgColor rgb="FF228E00"/>
        </patternFill>
      </fill>
    </dxf>
    <dxf>
      <fill>
        <patternFill>
          <bgColor rgb="FF228E00"/>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b/>
      </font>
    </dxf>
    <dxf>
      <font>
        <b/>
      </font>
    </dxf>
    <dxf>
      <font>
        <b/>
      </font>
    </dxf>
    <dxf>
      <font>
        <sz val="18"/>
      </font>
    </dxf>
    <dxf>
      <font>
        <sz val="18"/>
      </font>
    </dxf>
    <dxf>
      <font>
        <sz val="18"/>
      </font>
    </dxf>
    <dxf>
      <alignment horizontal="center"/>
    </dxf>
    <dxf>
      <alignment horizontal="righ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vertical="center"/>
    </dxf>
    <dxf>
      <alignment vertical="center"/>
    </dxf>
    <dxf>
      <alignment horizontal="center"/>
    </dxf>
    <dxf>
      <alignment horizontal="center"/>
    </dxf>
    <dxf>
      <font>
        <b/>
        <i val="0"/>
      </font>
    </dxf>
  </dxfs>
  <tableStyles count="1" defaultTableStyle="TableStyleMedium2" defaultPivotStyle="PivotStyleLight16">
    <tableStyle name="PivotTable Style 1" table="0" count="1" xr9:uid="{2616AAB7-52E9-014B-BFC1-74677A1ADD49}">
      <tableStyleElement type="pageFieldLabels" dxfId="36635"/>
    </tableStyle>
  </tableStyles>
  <colors>
    <mruColors>
      <color rgb="FF228E00"/>
      <color rgb="FF269E00"/>
      <color rgb="FF2FC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microsoft.com/office/2007/relationships/slicerCache" Target="slicerCaches/slicerCach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9</xdr:col>
      <xdr:colOff>153274</xdr:colOff>
      <xdr:row>1</xdr:row>
      <xdr:rowOff>33266</xdr:rowOff>
    </xdr:from>
    <xdr:to>
      <xdr:col>13</xdr:col>
      <xdr:colOff>1429624</xdr:colOff>
      <xdr:row>19</xdr:row>
      <xdr:rowOff>228600</xdr:rowOff>
    </xdr:to>
    <mc:AlternateContent xmlns:mc="http://schemas.openxmlformats.org/markup-compatibility/2006" xmlns:a14="http://schemas.microsoft.com/office/drawing/2010/main">
      <mc:Choice Requires="a14">
        <xdr:graphicFrame macro="">
          <xdr:nvGraphicFramePr>
            <xdr:cNvPr id="2" name="Market County">
              <a:extLst>
                <a:ext uri="{FF2B5EF4-FFF2-40B4-BE49-F238E27FC236}">
                  <a16:creationId xmlns:a16="http://schemas.microsoft.com/office/drawing/2014/main" id="{74F6739A-D63D-64DC-A6F5-2161CB01777C}"/>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Market County"/>
            </a:graphicData>
          </a:graphic>
        </xdr:graphicFrame>
      </mc:Choice>
      <mc:Fallback xmlns="">
        <xdr:sp macro="" textlink="">
          <xdr:nvSpPr>
            <xdr:cNvPr id="0" name=""/>
            <xdr:cNvSpPr>
              <a:spLocks noTextEdit="1"/>
            </xdr:cNvSpPr>
          </xdr:nvSpPr>
          <xdr:spPr>
            <a:xfrm>
              <a:off x="10306924" y="33266"/>
              <a:ext cx="7315200" cy="5605533"/>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Public View" id="{D09423CF-CD21-49E4-AE8D-AB6DF8FF1D2B}"/>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asikiewicz, Matthew (DARS)" refreshedDate="45904.684989351852" createdVersion="8" refreshedVersion="8" minRefreshableVersion="3" recordCount="493" xr:uid="{E276ACD9-8E5C-6446-87BA-52816608B971}">
  <cacheSource type="worksheet">
    <worksheetSource name="Table2"/>
  </cacheSource>
  <cacheFields count="18">
    <cacheField name="All Farmers Markets and Stands" numFmtId="0">
      <sharedItems count="254">
        <s v="17th Street Farmers Market - Rva Black Farmers Market"/>
        <s v="Abingdon Farmers Market"/>
        <s v="Acclaim at The Hill"/>
        <s v="Agriberry Farm Store"/>
        <s v="Alexandria - Kingstowne Market"/>
        <s v="Alexandria - Mccutcheon-Mount Vernon Farmers Market"/>
        <s v="Alexandria - West End"/>
        <s v="Amelia"/>
        <s v="Annandale"/>
        <s v="Archer's Farm Produce"/>
        <s v="Archlynn Farm"/>
        <s v="Archwood Green Barns Farmers Market"/>
        <s v="Ashland Farmers Market"/>
        <s v="Atlee Farm Stand"/>
        <s v="Baines Farm and Market"/>
        <s v="Ballston Farmers Market - Freshfarm"/>
        <s v="Bassett Train Station Market"/>
        <s v="Berry Full Farm"/>
        <s v="Big Stone Gap Farmers Market"/>
        <s v="Blacksburg Farmers Market"/>
        <s v="Blackstone - Church Street Farmers Market"/>
        <s v="Bland County Farmers Market"/>
        <s v="Boyd Farms"/>
        <s v="Brambleton farmers market"/>
        <s v="Bristol - State Street Farmers Market"/>
        <s v="Broad Rock Farmers Market"/>
        <s v="Buckroe Beach Farmers Market"/>
        <s v="Burke Farmers Market"/>
        <s v="C&amp;T Produce Tent Stand"/>
        <s v="Catawba Valley Farmers Market"/>
        <s v="Celebrate by Del Webb"/>
        <s v="Charlotte County Farmers Market (Drakes Branch)"/>
        <s v="Charlottesville City Market"/>
        <s v="Chatham Farmers Market"/>
        <s v="Cherrydale Farmers Market"/>
        <s v="Chesapeake"/>
        <s v="Chesapeake - Health Department"/>
        <s v="Chesterfield County"/>
        <s v="Chilhowie Farmers Market"/>
        <s v="City Of Manassas Farmers’ Thursday Market"/>
        <s v="Clinch River Farmer’s Market"/>
        <s v="Clintwood Farmers Market"/>
        <s v="Courthouse Farmers Market - Freshfarm"/>
        <s v="Culpeper"/>
        <s v="Cumberland"/>
        <s v="Dale City Farmers Market"/>
        <s v="Danville Farmers Market"/>
        <s v="Doane Farms"/>
        <s v="Dorey Park Farmers Market"/>
        <s v="Downtown South Boston Farmers Market"/>
        <s v="Emporia"/>
        <s v="Fair Produce Farm Stand"/>
        <s v="Fairfax - Mosaic Farmers Market"/>
        <s v="Fairfield Middle School"/>
        <s v="Fairlington Farmers Market"/>
        <s v="Fairy Stone State Park"/>
        <s v="Falls Church Farmers Market"/>
        <s v="Farm stand"/>
        <s v="Farmers In The Park - Charlottesville"/>
        <s v="Farmers Market At Ix - Charlottesville"/>
        <s v="Farmers Market At St. Stephens"/>
        <s v="Farmers Market at Wheatland Spring"/>
        <s v="FarmVille"/>
        <s v="Farmville - Sunyside Farms"/>
        <s v="Farmville Community Market"/>
        <s v="Fleur-de-lis Farms, LLC"/>
        <s v="Floyd Farmers Market"/>
        <s v="Fluvanna Farmers Market"/>
        <s v="Forest Farmers Market"/>
        <s v="Forest Hill Farm Stand"/>
        <s v="Franklin's Market on Main"/>
        <s v="Fredericksburg City Market"/>
        <s v="Fresh Picked"/>
        <s v="Galax Farmer’S Market"/>
        <s v="Garners Produce"/>
        <s v="Glade Road Growing"/>
        <s v="Glade Spring Farmers Market"/>
        <s v="Glade Spring Lot"/>
        <s v="Goochland Farmers Market"/>
        <s v="Grayson and Emma's Garden Spot"/>
        <s v="Great Day Gardens"/>
        <s v="Gretna town square"/>
        <s v="Grove POP - Up Markets"/>
        <s v="Gurganus Peanut Outlet &amp; Buying Station"/>
        <s v="Harmony at Falls Run"/>
        <s v="Harrisonburg"/>
        <s v="Harvest Market at Oozlefinch"/>
        <s v="Haymarket Farmers Market"/>
        <s v="Heathsville Farmers Market"/>
        <s v="Heritage at Lee’s Parke"/>
        <s v="Heritage Towers"/>
        <s v="Herndon Farmers Market"/>
        <s v="Hidden Springs Family Farm Store"/>
        <s v="Hill’s Orchard &amp; Farm Market"/>
        <s v="Hillsville Farmers Market"/>
        <s v="HoCo Farms LLC"/>
        <s v="Holiday Village"/>
        <s v="Hopewell Farmers Market"/>
        <s v="Hudson Farms Produce"/>
        <s v="Huguenot-Robious Farmers’ Market At The Great Big Greenhouse"/>
        <s v="Hybla Valley Community Center"/>
        <s v="Independence Farmer's Market"/>
        <s v="Irvington Farmers Market"/>
        <s v="Jahnavia’s Rainbow"/>
        <s v="Jon Henry General Store"/>
        <s v="KelRae Farm Market Store"/>
        <s v="Kenbridge Farmers Market"/>
        <s v="King George Farmers Market"/>
        <s v="King William Farmers Market"/>
        <s v="Kings Grant"/>
        <s v="Lakeside Farmers Market"/>
        <s v="Leonard’s Orchards"/>
        <s v="Lexington VA Farmer’s Market"/>
        <s v="Locust Grove - Eastern Orange Farmers Market"/>
        <s v="Long Family Markets"/>
        <s v="Lorton Farmers Market"/>
        <s v="Loudon County - Wellness Connection Farmers Market"/>
        <s v="Lubber Run Farmers Market"/>
        <s v="Lvhmc Cascades Market"/>
        <s v="LVHMC Leesburg Farmers Market"/>
        <s v="Lynchburg Community Market"/>
        <s v="Lynchburg Grows"/>
        <s v="M&amp;E Vendor Mall on the outside sidwalk location"/>
        <s v="Mann Farms"/>
        <s v="Marion Regional Farmers’ Market"/>
        <s v="Martin's Ponderosa Farm"/>
        <s v="Martinsville Farmers Market"/>
        <s v="McKenny Farmers Market"/>
        <s v="Mclean Farmers Market"/>
        <s v="Mee Maws farm"/>
        <s v="Mineral Farmers Market"/>
        <s v="MJ Farm"/>
        <s v="Mount Olympus Farm Market"/>
        <s v="Mullins Orchard &amp; Produce"/>
        <s v="Nelson"/>
        <s v="Norfolk – East Beach"/>
        <s v="Norton Farmers Market"/>
        <s v="Oakton - Oak Marr Farmers Market"/>
        <s v="Oakton Va"/>
        <s v="Onancock"/>
        <s v="P&amp;P Farmstand"/>
        <s v="Paige’s Produce"/>
        <s v="Pamplin Community Market"/>
        <s v="Parksley"/>
        <s v="Petersburg - Riverstreet Market"/>
        <s v="Pick your own at Glascock Orchard Farm"/>
        <s v="Picketts Harbor Farms"/>
        <s v="Pizza Bones Pop-up Market"/>
        <s v="Portsmouth Farmers Market"/>
        <s v="Powhatan"/>
        <s v="Prince George County"/>
        <s v="Project GROWS"/>
        <s v="Project GROWS Mobile Market"/>
        <s v="Rappahannock County Farmers Market"/>
        <s v="Reese’s Farm Fresh Scottsburg"/>
        <s v="Reeses Farm Fresh"/>
        <s v="Reston - Fresh Farm"/>
        <s v="Reston At Lake Anne"/>
        <s v="Richmond - On The Square Farmers Market"/>
        <s v="Richmond-Birdhouse Market"/>
        <s v="Richmond-Carytown Farmers Market"/>
        <s v="Rick&amp;Vans"/>
        <s v="Roanoke - Grandin Village FM"/>
        <s v="Rocky Mount Farmers’ Market"/>
        <s v="Route 58 Jessee Location"/>
        <s v="Rural Retreat Farmers Market"/>
        <s v="Russel County Farmers Market - Lebanon"/>
        <s v="RVA - Big Market"/>
        <s v="Salem Farmers Market"/>
        <s v="Scottsville Farmers Market"/>
        <s v="Shalom Farms Mobile Market"/>
        <s v="Shenandoah Seasonal Farm Store"/>
        <s v="Skyland Coin and Jewelry"/>
        <s v="Smithfield"/>
        <s v="Soulwin Farms"/>
        <s v="South Hill"/>
        <s v="Southwest Va Farmers Market"/>
        <s v="Spence Farms"/>
        <s v="Spencer Penn Farmers Market"/>
        <s v="Spotsylvania"/>
        <s v="Spotsylvania Regional Hospital Market"/>
        <s v="Staunton"/>
        <s v="Staunton/Augusta Health Dept."/>
        <s v="Stickley’s Farm Store"/>
        <s v="Strange's Farm Stand"/>
        <s v="Stuart Farmer’S Market"/>
        <s v="Suffolk"/>
        <s v="Sycamore Springs Berry Farm"/>
        <s v="Tazewell Farmers Market"/>
        <s v="Thaxton Farm Produce/Red Barn"/>
        <s v="Thaxton Farms"/>
        <s v="The Country Basket at Sunny Slope Orchard"/>
        <s v="The Market at Second Stage - Amherst"/>
        <s v="The South Of The James Market - Richmond"/>
        <s v="Town Of Halifax Farmer’s Market"/>
        <s v="Trent Farms"/>
        <s v="Troyer's Fruit + Produce Farm"/>
        <s v="Valley Fork Farm"/>
        <s v="Vienna Farmers Market"/>
        <s v="Virginia Beach - Old Beach"/>
        <s v="Virginia Beach Farmers Market - Dam Neck Rd"/>
        <s v="Virginia Grown Farmers Market At Olde Dominion Agriculture Complex"/>
        <s v="Wades Orchards"/>
        <s v="Wakefield-Annandale"/>
        <s v="Warrenton Farmers Market"/>
        <s v="Waynesboro"/>
        <s v="West End Farmers Market - Richmond"/>
        <s v="West End Farmers Market - Roanoke"/>
        <s v="Westover Farmers Market"/>
        <s v="Wildwood Barry and Produce"/>
        <s v="Williams Orchard"/>
        <s v="Williamsburg"/>
        <s v="Willowland Farm"/>
        <s v="Winchester - Fox Urban Farms"/>
        <s v="Wise Farmer’s Market"/>
        <s v="Woods Edge Farm store"/>
        <s v="Woodward Farms Stand"/>
        <s v="Wyndale Gardens"/>
        <s v="Wytheville Farmers Market"/>
        <s v="Yorktown Market Days"/>
        <s v="Falls Church" u="1"/>
        <s v="Herndon" u="1"/>
        <s v="Mclean" u="1"/>
        <s v="Rural Retreat, Virginia" u="1"/>
        <s v="Franklin Farmers Market" u="1"/>
        <s v="Lexington" u="1"/>
        <s v="Independence Farmer’S Market" u="1"/>
        <s v="Mckennyfarmers Market" u="1"/>
        <s v="Norton’S Farmers Market" u="1"/>
        <s v="Gurganus Farms" u="1"/>
        <s v="S &amp; H Produce" u="1"/>
        <s v="Rva big market" u="1"/>
        <s v="C&amp;T Produce Tent" u="1"/>
        <s v="Creekmore's Place" u="1"/>
        <s v="Tent" u="1"/>
        <s v="Wytheville" u="1"/>
        <s v="RVA -Big Market" u="1"/>
        <s v="Fleur-de-lis Farms" u="1"/>
        <s v="Farmers’ Markets" u="1"/>
        <s v="Wise Farmer's Market" u="1"/>
        <s v="19123 Rawlings Road" u="1"/>
        <s v="1961 holland corner road" u="1"/>
        <s v="Franklin" u="1"/>
        <s v="Wytheville armers Market" u="1"/>
        <s v="Farmers Market At Xi - Charlottesville" u="1"/>
        <s v="Abbington Farmers Market" u="1"/>
        <s v="Clinch River Farmer's Market" u="1"/>
        <s v="Fluvanna Farmer's Market" u="1"/>
        <s v="Halifax" u="1"/>
        <s v="3640 Damn Neck Rd" u="1"/>
        <s v="Va Beach Farmers Mkt" u="1"/>
        <s v="Thaxton Farms 1" u="1"/>
        <s v="Woods Edge Farm LLC" u="1"/>
        <s v="Walgreens in Saltville" u="1"/>
      </sharedItems>
    </cacheField>
    <cacheField name="Market County" numFmtId="0">
      <sharedItems count="137">
        <s v="Richmond City"/>
        <s v="Washington"/>
        <s v="Spotsylvania"/>
        <s v="Hanover"/>
        <s v="Alexandria City"/>
        <s v="Amelia"/>
        <s v="Fairfax County"/>
        <s v="Prince George"/>
        <s v="Charlotte"/>
        <s v="Fauquier"/>
        <s v="Northampton"/>
        <s v="Arlington"/>
        <s v="Henry"/>
        <s v="Waynesboro City"/>
        <s v="Wise"/>
        <s v="Montgomery"/>
        <s v="Nottoway"/>
        <s v="Bland"/>
        <s v="Halifax"/>
        <s v="Loudoun"/>
        <s v="Bristol City"/>
        <s v="Hampton City"/>
        <s v="Stafford"/>
        <s v="Roanoke County"/>
        <s v="Charlottesville City"/>
        <s v="Pittsylvania"/>
        <s v="Chesapeake"/>
        <s v="Chesterfield"/>
        <s v="Smyth"/>
        <s v="Manassas City"/>
        <s v="Dickenson"/>
        <s v="Culpeper"/>
        <s v="Cumberland"/>
        <s v="Prince William"/>
        <s v="Danville City"/>
        <s v="Henrico"/>
        <s v="Emporia City"/>
        <s v="Brunswick"/>
        <s v="Patrick"/>
        <s v="Falls Church"/>
        <s v="Prince Edward"/>
        <s v="Floyd"/>
        <s v="Fluvanna"/>
        <s v="Bedford"/>
        <s v="Franklin City"/>
        <s v="Fredericksburg City"/>
        <s v="Galax City"/>
        <s v="Westmoreland"/>
        <s v="Goochland"/>
        <s v="Southampton"/>
        <s v="James City"/>
        <s v="Harrisonburg City"/>
        <s v="Northumberland"/>
        <s v="Carroll"/>
        <s v="Suffolk"/>
        <s v="Hopewell City"/>
        <s v="Grayson"/>
        <s v="Lancaster"/>
        <s v="Shenandoah"/>
        <s v="Lunenburg"/>
        <s v="King George"/>
        <s v="King William"/>
        <s v="Virginia Beach"/>
        <s v="Lexington City"/>
        <s v="Orange"/>
        <s v="Lynchburg City"/>
        <s v="Tazewell"/>
        <s v="Scott"/>
        <s v="Franklin County"/>
        <s v="Martinsville City"/>
        <s v="Dinwiddie"/>
        <s v="Louisa"/>
        <s v="Caroline"/>
        <s v="Nelson"/>
        <s v="Norfolk City"/>
        <s v="Norton"/>
        <s v="Accomack"/>
        <s v="Appomattox"/>
        <s v="Petersburg City"/>
        <s v="Portsmouth City"/>
        <s v="Powhatan"/>
        <s v="Augusta"/>
        <s v="Rappahannock"/>
        <s v="Roanoke City"/>
        <s v="Wythe"/>
        <s v="Russell"/>
        <s v="Salem City"/>
        <s v="Albemarle"/>
        <s v="Frederick"/>
        <s v="Isle of Wight"/>
        <s v="Lee"/>
        <s v="Mecklenburg"/>
        <s v="Staunton City"/>
        <s v="Amherst"/>
        <s v="Williamsburg City"/>
        <s v="Winchester City"/>
        <s v="Rockingham"/>
        <s v="York"/>
        <s v="City of Falls Church" u="1"/>
        <e v="#N/A" u="1"/>
        <s v="Prince George, Virginia" u="1"/>
        <s v="Smyth, Virginia" u="1"/>
        <s v="Washington, Virginia" u="1"/>
        <s v="Wythe, Virginia" u="1"/>
        <s v="Wise, Virginia" u="1"/>
        <s v="Halifax, Virginia" u="1"/>
        <s v="Hopewell City, Virginia" u="1"/>
        <s v="Danville City, Virginia" u="1"/>
        <s v="Montgomery, Virginia" u="1"/>
        <s v="Carroll, Virginia" u="1"/>
        <s v="Bristol City, Virginia" u="1"/>
        <s v="Mecklenburg, Virginia" u="1"/>
        <s v="Roanoke City, Virginia" u="1"/>
        <s v="Hanover, Virginia" u="1"/>
        <s v="Richmond City, Virginia" u="1"/>
        <s v="Loudoun, Virginia" u="1"/>
        <s v="Salem City, Virginia" u="1"/>
        <s v="Tazewell, Virginia" u="1"/>
        <s v="Hampton City, Virginia" u="1"/>
        <s v="Norfolk City, Virginia" u="1"/>
        <s v="Russell, Virginia" u="1"/>
        <s v="Fairfax County, Virginia" u="1"/>
        <s v="Prince Edward, Virginia" u="1"/>
        <s v="Pittsylvania, Virginia" u="1"/>
        <s v="Arlington, Virginia" u="1"/>
        <s v="City of Falls Church, Virginia" u="1"/>
        <s v="Martinsville City, Virginia" u="1"/>
        <s v="Lunenburg, Virginia" u="1"/>
        <s v="Nelson, Virginia" u="1"/>
        <s v="City of Manassas" u="1"/>
        <s v="Norton City" u="1"/>
        <s v="Suffolk City" u="1"/>
        <s v="City of Alexandria" u="1"/>
        <s v="City of Virginia Beach" u="1"/>
        <s v="City of Williamsburg" u="1"/>
        <s v="Colonial Heights City" u="1"/>
        <s v="Buckingham" u="1"/>
      </sharedItems>
    </cacheField>
    <cacheField name="Market Location" numFmtId="0">
      <sharedItems count="298">
        <s v="100 N 17th St, Richmond"/>
        <s v="100 Remsburg Dr"/>
        <s v="10519 Spotsylvania Ave"/>
        <s v="6289 River Road"/>
        <s v="5870 Kingstowne Center"/>
        <s v="2501 Sherwood Hall Ln"/>
        <s v="4800 Brenman Park"/>
        <s v="15851 Goodes Bridge Rd"/>
        <s v="6621 Columbia Pike"/>
        <s v="11420 S. Crater Rd"/>
        <s v="2129 Hillcrease Rd"/>
        <s v="4557 Old Tavern Rd"/>
        <s v="121 Thompson St"/>
        <s v="9177 Atlee Road"/>
        <s v="7028 Bell Ln"/>
        <s v="901 N Taylor St"/>
        <s v="3536 Fairystone Park Hwy"/>
        <s v="802 Hopeman Pkwy"/>
        <s v="410 Shawnee Ave. E"/>
        <s v="410 Shawnee Ave E"/>
        <s v="108 W Roanoke St"/>
        <s v="108 W Roanoke Street"/>
        <s v="603 Church St"/>
        <s v="591 Main St "/>
        <s v="4116 Stoney Ridge Road"/>
        <s v="42395 Ryan Rd"/>
        <s v="810 State St"/>
        <s v="3300 Broad Rock Blvd"/>
        <s v="100 N 1st Street"/>
        <s v="10399 Premier Ct"/>
        <s v="2 Ringgold rd"/>
        <s v="4965 Catawba Creek Rd"/>
        <s v="10 Montera Avenue"/>
        <s v="151 Depot Street"/>
        <s v="100 E Water Street"/>
        <s v="24 Depot St"/>
        <s v="4100 Vacation Lane"/>
        <s v="900 Greenbrier Parkway"/>
        <s v="748 N Battlefield Blvd"/>
        <s v="6701 Mimms Loop Chesterfield"/>
        <s v="821 East Lee Hwy "/>
        <s v="821 East Lee Hwy"/>
        <s v="9201 Center Street"/>
        <s v="Market Square"/>
        <s v="200 Chase St "/>
        <s v="1400 N Courthouse Rd"/>
        <s v="318 S West St"/>
        <s v="974 Frenchs Store Rd"/>
        <s v="14090 Gemini Way"/>
        <s v="629 Craghead St "/>
        <s v="629 Craghead St"/>
        <s v="304 Doane Hollow Road"/>
        <s v="2999 Darbytown Rd"/>
        <s v="300 Broad St "/>
        <s v="300 Broad St"/>
        <s v="107 S Main St"/>
        <s v="274 Cedar Grove Rd"/>
        <s v="2920 District Ave"/>
        <s v="5121 Nine Mile Road"/>
        <s v="3308 S Stafford St"/>
        <s v="967 Fairy Stone Lake Dr"/>
        <s v="300 Park Ave"/>
        <s v="455 Red Stone Road"/>
        <s v="1300 Pen Park Rd"/>
        <s v="522 2nd Street SE"/>
        <s v="6000 Grove Ave"/>
        <s v="38506 John Wolford Rd"/>
        <s v="236 N Main St"/>
        <s v="263 N Main St"/>
        <s v="213 North St "/>
        <s v="213 North St"/>
        <s v="2666 Kingsland Road"/>
        <s v="203 S Locust St"/>
        <s v="113 Crofton Pl"/>
        <s v="114 Crofton Pl"/>
        <s v="15583 Forest Rd"/>
        <s v="4401 Forest Hill Ave"/>
        <s v="210 S Main St"/>
        <s v="900 Prince Edward Street"/>
        <s v="5030 Route 1"/>
        <s v="206 N Main Street"/>
        <s v="22645 Kings Hwy"/>
        <s v="2351 Glade Road"/>
        <s v="115 Town Square St"/>
        <s v="33437 Lee Hwy"/>
        <s v="1889 Sandy Hook Rd"/>
        <s v="28412 Southampton Parkway"/>
        <s v="2261 Thomas Jefferson Road"/>
        <s v="Main street"/>
        <s v="8800 Pocahontas Trail"/>
        <s v="19123 Rawlings Road"/>
        <s v="60 Brimley Drice"/>
        <s v="228 S Liberty St"/>
        <s v="81 Patch Rd"/>
        <s v="81 Patch Rd, Hampton"/>
        <s v="15000 Washington St"/>
        <s v="73 Monument Pl, Heathsville"/>
        <s v="5300 Balls Bluff Rd"/>
        <s v="231 S Ridge St"/>
        <s v="700 Block Lynn St"/>
        <s v="4874 Thomas Jefferson Pkwy"/>
        <s v="720 Apple Ridge Road"/>
        <s v="540 Pine St"/>
        <s v="540 Pine Street"/>
        <s v="1961 Holland Corner Road"/>
        <s v="222 Courtland St"/>
        <s v="209 E Cawson St"/>
        <s v="10068 Philpott Rd"/>
        <s v="2051 Huguenot Rd"/>
        <s v="7950 Audubon Ave"/>
        <s v="100 E Main Street"/>
        <s v="98 King Carter Dr"/>
        <s v="8985 AL Philpott Hwy"/>
        <s v="9383 NORTH CONGRESS STREET"/>
        <s v="126 Camp Rd"/>
        <s v="535 E. Fifth Ave"/>
        <s v="535 E Fifth Avenue"/>
        <s v="8246 Dahlgren Rd"/>
        <s v="80 Cavalier Dr"/>
        <s v="873 Little Neck Rd"/>
        <s v="6106 Lakeside Avenue"/>
        <s v="779 Brushy Fork Rd"/>
        <s v="10-20 South Jefferson Street"/>
        <s v="32345 Constitution Hwy"/>
        <s v="165 Staffordboro Blvd"/>
        <s v="8990 Lorton Station Blvd"/>
        <s v="24440 Stone Springs Blvd"/>
        <s v="4401 N Henderson Rd"/>
        <s v="21060 Whitfield Pl"/>
        <s v="30 Catoctin Circle Se"/>
        <s v="1219 Main St"/>
        <s v="1339 Englewood Street"/>
        <s v="262 Tazewell Mall Circle"/>
        <s v="11005 Veterans memorial Hwy"/>
        <s v="199 E Cherry Street"/>
        <s v="6927 Snow Creek Rd"/>
        <s v="65 W Main St"/>
        <s v="65 W. Main St"/>
        <s v="10402 Doyle Blvd"/>
        <s v="1659 Chain Bridge Road"/>
        <s v="1659 Chain Bridge Rd"/>
        <s v="7364 snow creek Rd"/>
        <s v="81 Louisa Ave"/>
        <s v="539 dominion valley lane"/>
        <s v="23298 U.S. Rte 1"/>
        <s v="6884 Orby Cantrell Hwy"/>
        <s v="3079 Rockfish Valley Hwy"/>
        <s v="9680 Shore Dr"/>
        <s v="9680 Shore Drive"/>
        <s v="115 8th Street SW"/>
        <s v="3200 Jermantown Rd"/>
        <s v="2591 chain bridge rd"/>
        <s v="20 Market Street"/>
        <s v="20469 Lankford hwy"/>
        <s v="2060 Wolf Trap Rd"/>
        <s v="126 Main Street"/>
        <s v="Parksley Town Pavilion "/>
        <s v="30 River St"/>
        <s v="869 Old Peach Tree Road"/>
        <s v="3119 Picketts Harbor Drive"/>
        <s v="2314 Jefferson Ave"/>
        <s v="400 High Street"/>
        <s v="1460 Anderson Hwy"/>
        <s v="6602 Courthouse Rd"/>
        <s v="608 Berry Farm Road"/>
        <s v="12018 Lee Hwy"/>
        <s v="8121 James D Hagood Hwy"/>
        <s v="5000 Halifax Rd"/>
        <s v="11900 Lawyers Rd"/>
        <s v="1609 Washington Plaza N"/>
        <s v="109 Governor Street"/>
        <s v="1507 Grayland Ave"/>
        <s v="3201 Maplewood Avenue"/>
        <s v="3370 Kings Highway"/>
        <s v="2080 Westover Ave. Sw"/>
        <s v="2080 Westover Ave SW"/>
        <s v="435 Franklin St"/>
        <s v="Cross Roads"/>
        <s v="111 Church St"/>
        <s v="111 Church Street"/>
        <s v="69 Ruth Witt Drive "/>
        <s v="69 Ruth Witt Drive"/>
        <s v="4308 Hermitage Rd"/>
        <s v="3 E Main Street"/>
        <s v="3 E. Main Street"/>
        <s v="125 Fleet St"/>
        <s v="1025 W Grace Street"/>
        <s v="1221 E Brookland Park Blvd"/>
        <s v="1311 Westwood Avenue"/>
        <s v="1519 Williamsburg Road"/>
        <s v="1920 Stonewall Avenue"/>
        <s v="2600 Nine Mile Road"/>
        <s v="2700 Bensley Commons Boulevard"/>
        <s v="4101 North Avenue"/>
        <s v="4615 Ferguson Lane"/>
        <s v="4820 Old Warwick Road"/>
        <s v="5900 Hull Streer Rd N"/>
        <s v="7540 Hull Street"/>
        <s v="1390 Welltown Rd"/>
        <s v="15548 Lee Hwy"/>
        <s v="115 Main St"/>
        <s v="149 Helen Adams Dr"/>
        <s v="105 W Danville St"/>
        <s v="497 Farmers Market Dr"/>
        <s v="3080 Benefit Rd"/>
        <s v="475 Spencer Penn Rd"/>
        <s v="12150 Gordon Road"/>
        <s v="4600 Spotsylvania County Pkwy"/>
        <s v="1115 Reservoir St"/>
        <s v="1414 North Augusta St"/>
        <s v="606 slemp creek road"/>
        <s v="12111 Broad St"/>
        <s v="320 Chestnut Ave "/>
        <s v="524 N Main St"/>
        <s v="468 Liberty Rd"/>
        <s v="2330 Fincastle Turnpike"/>
        <s v="4226 Philpott Rd"/>
        <s v="1088 Crystal Hill Rd"/>
        <s v="13694 E Patrick Henry Hwy"/>
        <s v="194 2nd St"/>
        <s v="4021 Forest Hill Ave"/>
        <s v="209 S Main St "/>
        <s v="4584 Abram Penn Hwy"/>
        <s v="66 Conner Rd"/>
        <s v="160 Valley Fork Ln"/>
        <s v="120 Cherry St SE"/>
        <s v="620 19th Street"/>
        <s v="3640 Dam Neck Rd"/>
        <s v="3640 Dam Neck Rd "/>
        <s v="19783 US-29"/>
        <s v="10690 Woolwine Hwy"/>
        <s v="8100 Braddock Rd"/>
        <s v="21 Main St"/>
        <s v="215 Mc Elroy St"/>
        <s v="13000 Gayton Rd"/>
        <s v="1027 Patterson Ave Roanoke "/>
        <s v="1644 N McKinley Rd"/>
        <s v="200 David Bruce Ave"/>
        <s v="5175 West Lee Highway"/>
        <s v="345 W Duke of Gloucester St"/>
        <s v="339 Potts Spring Rd"/>
        <s v="1001 S Loudoun St"/>
        <s v="309 East Main St "/>
        <s v="3930 Cromer rd"/>
        <s v="115 East Main St"/>
        <s v="18069 Wyndale RD"/>
        <s v="210 W Spring St "/>
        <s v="210 W. Spring St"/>
        <s v="425 Water St"/>
        <s v="11420 S. Carter Rd" u="1"/>
        <s v="101 Catoctin Cir SE" u="1"/>
        <e v="#N/A" u="1"/>
        <s v="Scott Memorial Park" u="1"/>
        <s v="111 Market Place" u="1"/>
        <s v="S Jefferson St" u="1"/>
        <s v="100 Remsburg Drive" u="1"/>
        <s v="2600 Boulevard" u="1"/>
        <s v="3407 S Constitution Route" u="1"/>
        <s v="901 N. Taylor St." u="1"/>
        <s v="603 Church St." u="1"/>
        <s v="591 Main St. " u="1"/>
        <s v="810 State St." u="1"/>
        <s v="748 N Battlefield Blvd." u="1"/>
        <s v="200 Chase St. " u="1"/>
        <s v="318 S West St." u="1"/>
        <s v="629 Craghead St. " u="1"/>
        <s v="300 Broad St. " u="1"/>
        <s v="3308 S Stafford St." u="1"/>
        <s v="967 Fairy Stone Lake Dr." u="1"/>
        <s v="300 Park Ave." u="1"/>
        <s v="6000 Grove Ave." u="1"/>
        <s v="263 N Main St." u="1"/>
        <s v="213 North St. " u="1"/>
        <s v="203 S Locust St." u="1"/>
        <s v="15583 Forest Rd." u="1"/>
        <s v="115 Town Square St." u="1"/>
        <s v="535 E. Fifth Avenue" u="1"/>
        <s v="4401 N Henderson Rd." u="1"/>
        <s v="65 W. Main St." u="1"/>
        <s v="10402 Doyle Blvd." u="1"/>
        <s v="3079 Rockfish Valley Hwy." u="1"/>
        <s v="1507 Grayland Ave." u="1"/>
        <s v="435 Franklin St." u="1"/>
        <s v="69 Ruth Witt Drive. " u="1"/>
        <s v="3 E. Main Street." u="1"/>
        <s v="105 W Danville St." u="1"/>
        <s v="497 Farmers Market Dr." u="1"/>
        <s v="1414 North Augusta St." u="1"/>
        <s v="320 Chestnut Ave. " u="1"/>
        <s v="4021 Forest Hill Ave." u="1"/>
        <s v="209 S Main St. " u="1"/>
        <s v="3640 Dam Neck Rd. " u="1"/>
        <s v="21 Main St." u="1"/>
        <s v="215 Mc Elroy St." u="1"/>
        <s v="1027 Patterson Ave. Roanoke " u="1"/>
        <s v="1644 N. McKinley Rd." u="1"/>
        <s v="309 East Main St. " u="1"/>
        <s v="210 W. Spring St. " u="1"/>
      </sharedItems>
    </cacheField>
    <cacheField name="Farm Name" numFmtId="0">
      <sharedItems count="262">
        <s v="Healing Hope Urban Gardens"/>
        <s v="“Our Backyard”"/>
        <s v="C&amp;A Farm LLC"/>
        <s v="Grace Farm VA, LLC"/>
        <s v="House In Town Farmstead"/>
        <s v="Laynewood Farm And Produce"/>
        <s v="Nature's Edge Farm"/>
        <s v="Redbud Highway Farms"/>
        <s v="River Valley Farm"/>
        <s v="Rocks Produce"/>
        <s v="Thurston Family Farm"/>
        <s v="TNT Farm N Greenhouse"/>
        <s v="Watson Greenhouse and Produce"/>
        <s v="Whitesides Sweet Corn"/>
        <s v="Wyndale Gardens"/>
        <s v="C&amp;T Produce"/>
        <s v="Agriberry Farm &amp; CSA"/>
        <s v="Hill Crest Farm"/>
        <s v="Linda Vista Farm"/>
        <s v="F J Medina farm"/>
        <s v="J&amp;W Valley View Farm"/>
        <s v="Norma’s Produce"/>
        <s v="Frenches Sunnyside Farms LLC"/>
        <s v="Archer's Farm Produce"/>
        <s v="Archlynn Farm"/>
        <s v="Happy vibes Farm"/>
        <s v="Emerald Mushroom Farm"/>
        <s v="Garden Gate"/>
        <s v="Baines Farm And Market"/>
        <s v="Pleitez Produce Farm, LLC"/>
        <s v="Roots ‘n Shoots"/>
        <s v="Athey Family Farms"/>
        <s v="Berry Full Farm"/>
        <s v="Bloomberry"/>
        <s v="Soulwin Farms"/>
        <s v="Crooked Porch Farm"/>
        <s v="Den Hill Farm and Fungi"/>
        <s v="Riverstone Organic Farm"/>
        <s v="Willowland Farm"/>
        <s v="Redhill Farm"/>
        <s v="Richdale Farm"/>
        <s v="Boyd Farms"/>
        <s v="CT's Farm and Produce"/>
        <s v="Leonard Farm"/>
        <s v="Goldman Farms"/>
        <s v="Post Potager"/>
        <s v="Spring Branch Farm"/>
        <s v="WILDWOOD BERRY And Produce"/>
        <s v="Lesley’s Garden"/>
        <s v="Papa Dale's Veggies"/>
        <s v="Spence Farms"/>
        <s v="Lamp Light Farm LLC"/>
        <s v="All Good Things Farm"/>
        <s v="B &amp; R Farms"/>
        <s v="Blake Family Farm"/>
        <s v="Dianne Beck"/>
        <s v="Doane Farm's LLC"/>
        <s v="Jessee Farm"/>
        <s v="Old Ebenezer Farm"/>
        <s v="Sara's Garden"/>
        <s v="Stickley Ac"/>
        <s v="Valley Fork Farm"/>
        <s v="Woodward Farms"/>
        <s v="C &amp; A Produce"/>
        <s v="Harvey Farms"/>
        <s v="Meade Centry Farm"/>
        <s v="Tater Ridge Farm"/>
        <s v="Willis Farm"/>
        <s v="Bollings Farm And Produce"/>
        <s v="Mullins Orchard And Produce"/>
        <s v="Patomac Vegetable Farm"/>
        <s v="Waterpenny Farm"/>
        <s v="Fair Winds Farms"/>
        <s v="Barajas Produce Llc"/>
        <s v="Anthony Landrum"/>
        <s v="Chandler's Gardens"/>
        <s v="Coleman Farm"/>
        <s v="Kallan Farm"/>
        <s v="Paige's Produce"/>
        <s v="Richardson Farm"/>
        <s v="Riddle Road Farm"/>
        <s v="Shelton Farm"/>
        <s v="Thaxton Farm 1"/>
        <s v="Trent Farms"/>
        <s v="Valentine Farm"/>
        <s v="Walnut Winds"/>
        <s v="Cornerstone Community Farm"/>
        <s v="Fleur-de-lis Farms, LLC"/>
        <s v="Brenda Watts"/>
        <s v="Brian Mills"/>
        <s v="Pete's Produce"/>
        <s v="Wade Farm"/>
        <s v="Browntown Farms"/>
        <s v="Pineview Greenhouse"/>
        <s v="Ribickie Farms"/>
        <s v="Fair Produce"/>
        <s v="Kester Clark Farm"/>
        <s v="Piedmont Farmacy"/>
        <s v="Shenandoah Seasonal"/>
        <s v="Nealand Farm"/>
        <s v="LITTLE HAT CREEK FARM"/>
        <s v="Madison Mushrooms"/>
        <s v="Second Mountain Farm"/>
        <s v="Singing Earth Produce"/>
        <s v="Fireside Farm"/>
        <s v="Bassett Hound Haven"/>
        <s v="DNA Farms"/>
        <s v="Olde Dogg Manor, LLC"/>
        <s v="Hidden Springs Family Farm"/>
        <s v="Great Day Gardens"/>
        <s v="Howell Farms"/>
        <s v="Haga's Folly"/>
        <s v="PART FROM ME FARMS"/>
        <s v="Garners Produce"/>
        <s v="Glade Road Growing"/>
        <s v="Poe's Place"/>
        <s v="Little Green Farm"/>
        <s v="Drake Farms"/>
        <s v="Dalton Vegetables"/>
        <s v="KelRae Farm"/>
        <s v="Gurganus Farms"/>
        <s v="Hickory Hill Farm"/>
        <s v="North Mountain Produce"/>
        <s v="Ulmer's Mountain View Farm"/>
        <s v="Woods Edge Farm Llc"/>
        <s v="Liliana Produce"/>
        <s v="The Tidewater Mushroom Co,LLC"/>
        <s v="Gathering Springs Farm LLC"/>
        <s v="Franco Produce"/>
        <s v="Mt Olympus Berry Farm Inc."/>
        <s v="Hill’s Farm Market"/>
        <s v="Leonard’s Orchard"/>
        <s v="HoCo Farms LLC"/>
        <s v="Calm Waters Homestead"/>
        <s v="PoKreeda"/>
        <s v="Yellowstone Acres"/>
        <s v="Hudson farms enterprises Inc."/>
        <s v="Arcadia Center For Sustainable Food &amp; Agriculture"/>
        <s v="CW Farms"/>
        <s v="Rising Roots Farm LLC"/>
        <s v="Windy Hill Farm"/>
        <s v="Abundant Harvest Produce"/>
        <s v="Jumpin Run Farm"/>
        <s v="Tranquility Farm"/>
        <s v="Milby Farm"/>
        <s v="Hill City Mushrooms"/>
        <s v="Lynchburg Grows"/>
        <s v="Winingham Farm"/>
        <s v="Mann Farms"/>
        <s v="Salter Farms"/>
        <s v="The Baumgarner’s"/>
        <s v="Martin's Ponderosa Farm"/>
        <s v="Bluebird Hill Farms, LLC"/>
        <s v="Doug Wood/K&amp;W Produce And More"/>
        <s v="Mee Maws Farm"/>
        <s v="MJ Farm"/>
        <s v="The Main Ingredient"/>
        <s v="Washburn Valley Farms"/>
        <s v="WJPfarme"/>
        <s v="That Country Living"/>
        <s v="Always Something Farm"/>
        <s v="Troyer's Fruit + Produce Farm"/>
        <s v="Bohnert Farm"/>
        <s v="Bramblecliff Farm"/>
        <s v="Ignacio’s Produce"/>
        <s v="P&amp;P Farmstand"/>
        <s v="Van Dessel's Horseradish"/>
        <s v="Oakhaven Farm LLC"/>
        <s v="Thefunnyfarm"/>
        <s v="Legacy Farm"/>
        <s v="Picketts Harbor Farms"/>
        <s v="Clucks &amp; Ducks Homestead, LLC"/>
        <s v="Patricia Tutton"/>
        <s v="Sliver Oak Farm, LLC"/>
        <s v="Virginia Mushroom"/>
        <s v="Project GROWS"/>
        <s v="Gardens Of Khmet"/>
        <s v="Don &amp; Sara Reese LLC"/>
        <s v="Amy's Garden"/>
        <s v="Garden Variety Harvests"/>
        <s v="Holler Appalachia"/>
        <s v="Moon Blossom Farm"/>
        <s v="Thornfield Farm"/>
        <s v="Montgomery Serenity Farm LLC"/>
        <s v="Sycamore Springs Berry Farm"/>
        <s v="Wild Hare Farm"/>
        <s v="Cregger Farm"/>
        <s v="Henley Mountain Blueberry Farm"/>
        <s v="Jay's Gardens"/>
        <s v="Lost Valley Farms"/>
        <s v="Dusty Lane Farm"/>
        <s v="Leedstown Farm"/>
        <s v="Mommy's Microgreens"/>
        <s v="Oak Top Farm"/>
        <s v="Schofield Farm"/>
        <s v="Catawba Valley Farms"/>
        <s v="Delilah Owens"/>
        <s v="Four Oaks Farms LLC"/>
        <s v="Gayles Veg, Herb, and Flowers"/>
        <s v="Gogod.gogreen"/>
        <s v="Gracie’s Gardens"/>
        <s v="Greenwood Farms"/>
        <s v="Nitty Gritty Gardens"/>
        <s v="Red Fern Farm"/>
        <s v="Ronlea Farms"/>
        <s v="Shepherd Sky Farm"/>
        <s v="Shalom Farms"/>
        <s v="Dana's Produce"/>
        <s v="Junction City Farms"/>
        <s v="Brady's Farm Market"/>
        <s v="Nancy's Produce"/>
        <s v="Poplar Ridge Enterprises LLC"/>
        <s v="The Farm At Augusta Health"/>
        <s v="Carter Farm"/>
        <s v="Bolias Family Farm"/>
        <s v="Lazy O Farm"/>
        <s v="Tazewell Farmers Market"/>
        <s v="Thaxton Farms Produce"/>
        <s v="The Country Basket Inc."/>
        <s v="Burkholderes"/>
        <s v="Batistanha Homestead"/>
        <s v="D + L Farm"/>
        <s v="Seafield Farm"/>
        <s v="Creekmore's Place"/>
        <s v="S&amp;H Produce"/>
        <s v="P &amp; G Farm"/>
        <s v="Wades Orchards"/>
        <s v="Eco-Librium Farm"/>
        <s v="Ramble On Rose Farm, LLC"/>
        <s v="Williams Orchard"/>
        <s v="Pair-A-Dice Acres"/>
        <s v="Fox Urban Farms"/>
        <s v="Greene Farm"/>
        <s v="Early Bird Press and Produce"/>
        <s v="Hope Blueberry Farm"/>
        <s v="Julia Stephens"/>
        <s v="Hearthstone Farm" u="1"/>
        <s v="Silver Oak Farm" u="1"/>
        <s v="S &amp; H Produce" u="1"/>
        <s v="Farming Lovely" u="1"/>
        <s v="Ochoa Produce" u="1"/>
        <s v="West End" u="1"/>
        <s v="Chandler Gardens &amp; Greenhouses" u="1"/>
        <s v="2020 Farmers Co-Op" u="1"/>
        <s v="2020 Farmers Cooperative" u="1"/>
        <s v="Whisper Hill Farm" u="1"/>
        <s v="Agriberry" u="1"/>
        <s v="Clarice" u="1"/>
        <s v="Ethel Gross" u="1"/>
        <s v="Low Hill Garden" u="1"/>
        <s v="Douglas Sanders" u="1"/>
        <s v="Tomlin Family Acres LLC" u="1"/>
        <s v="G Garden" u="1"/>
        <s v="RESTON" u="1"/>
        <s v="Russell’s Farming" u="1"/>
        <s v="Clatterbuck Holler Farm" u="1"/>
        <s v="Layman Family Farms" u="1"/>
        <s v="Poplar Ridge Farms" u="1"/>
        <s v="Gene" u="1"/>
        <s v="Liliana Valencia" u="1"/>
        <s v="S&amp;H Produce Inc." u="1"/>
        <s v="Chewbacca Test Farm" u="1"/>
      </sharedItems>
    </cacheField>
    <cacheField name="Farm Status" numFmtId="0">
      <sharedItems/>
    </cacheField>
    <cacheField name="Farm County" numFmtId="0">
      <sharedItems containsBlank="1"/>
    </cacheField>
    <cacheField name="Location Selling Frequency" numFmtId="0">
      <sharedItems/>
    </cacheField>
    <cacheField name="Frequency Description" numFmtId="0">
      <sharedItems containsBlank="1"/>
    </cacheField>
    <cacheField name="Days Selling" numFmtId="0">
      <sharedItems/>
    </cacheField>
    <cacheField name="Months Selling" numFmtId="0">
      <sharedItems/>
    </cacheField>
    <cacheField name="Sunday hours" numFmtId="0">
      <sharedItems/>
    </cacheField>
    <cacheField name="Monday hours" numFmtId="0">
      <sharedItems/>
    </cacheField>
    <cacheField name="Tuesday hours" numFmtId="0">
      <sharedItems/>
    </cacheField>
    <cacheField name="Wednesday hours" numFmtId="0">
      <sharedItems/>
    </cacheField>
    <cacheField name="Thursday hours" numFmtId="0">
      <sharedItems/>
    </cacheField>
    <cacheField name="Friday hours" numFmtId="0">
      <sharedItems/>
    </cacheField>
    <cacheField name="Saturday hours" numFmtId="0">
      <sharedItems/>
    </cacheField>
    <cacheField name="Region" numFmtId="0">
      <sharedItems/>
    </cacheField>
  </cacheFields>
  <extLst>
    <ext xmlns:x14="http://schemas.microsoft.com/office/spreadsheetml/2009/9/main" uri="{725AE2AE-9491-48be-B2B4-4EB974FC3084}">
      <x14:pivotCacheDefinition pivotCacheId="87215269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3">
  <r>
    <x v="0"/>
    <x v="0"/>
    <x v="0"/>
    <x v="0"/>
    <s v="Approved"/>
    <s v="Chesterfield"/>
    <s v="Bi Weekly"/>
    <m/>
    <s v="Sunday"/>
    <s v="June, July, August, September, October, November"/>
    <s v="09:00 am - 03:00 pm ET"/>
    <s v=" -  "/>
    <s v=" -  "/>
    <s v=" -  "/>
    <s v=" -  "/>
    <s v=" -  "/>
    <s v=" -  "/>
    <s v="Region 2"/>
  </r>
  <r>
    <x v="1"/>
    <x v="1"/>
    <x v="1"/>
    <x v="1"/>
    <s v="Approved"/>
    <s v="Washington"/>
    <s v="Weekly"/>
    <m/>
    <s v="Tuesday, Saturday"/>
    <s v="June, July, August, October, September"/>
    <s v=" -  "/>
    <s v=" -  "/>
    <s v="03:00 pm - 06:00 pm CT"/>
    <s v=" -  "/>
    <s v=" -  "/>
    <s v=" -  "/>
    <s v="08:00 am - 12:00 pm CT"/>
    <s v="Region 4"/>
  </r>
  <r>
    <x v="1"/>
    <x v="1"/>
    <x v="1"/>
    <x v="2"/>
    <s v="Approved"/>
    <s v="Washington"/>
    <s v="Weekly"/>
    <m/>
    <s v="Tuesday"/>
    <s v="June, July, August, September, October"/>
    <s v=" -  "/>
    <s v=" -  "/>
    <s v="03:00 pm - 06:00 pm ET"/>
    <s v=" -  "/>
    <s v=" -  "/>
    <s v=" -  "/>
    <s v=" -  "/>
    <s v="Region 4"/>
  </r>
  <r>
    <x v="1"/>
    <x v="1"/>
    <x v="1"/>
    <x v="3"/>
    <s v="Approved"/>
    <s v="Washington"/>
    <s v="Bi Weekly"/>
    <m/>
    <s v="Tuesday, Saturday"/>
    <s v="June, July, August, September, October, November"/>
    <s v=" -  "/>
    <s v=" -  "/>
    <s v="03:00 pm - 06:00 pm ET"/>
    <s v=" -  "/>
    <s v=" -  "/>
    <s v=" -  "/>
    <s v="08:00 am - 12:00 pm ET"/>
    <s v="Region 4"/>
  </r>
  <r>
    <x v="1"/>
    <x v="1"/>
    <x v="1"/>
    <x v="4"/>
    <s v="Approved"/>
    <s v="Washington"/>
    <s v="Weekly"/>
    <m/>
    <s v="Tuesday"/>
    <s v="June, July, August, September, October, November"/>
    <s v=" -  "/>
    <s v=" -  "/>
    <s v="03:00 pm - 06:00 pm ET"/>
    <s v=" -  "/>
    <s v=" -  "/>
    <s v=" -  "/>
    <s v=" -  "/>
    <s v="Region 4"/>
  </r>
  <r>
    <x v="1"/>
    <x v="1"/>
    <x v="1"/>
    <x v="5"/>
    <s v="Approved"/>
    <m/>
    <s v="Weekly"/>
    <m/>
    <s v="Saturday"/>
    <s v="June, July, August, September, October, November"/>
    <s v=" -  "/>
    <s v=" -  "/>
    <s v=" -  "/>
    <s v=" -  "/>
    <s v=" -  "/>
    <s v=" -  "/>
    <s v="08:00 am - 01:00 pm ET"/>
    <s v="Region 4"/>
  </r>
  <r>
    <x v="1"/>
    <x v="1"/>
    <x v="1"/>
    <x v="6"/>
    <s v="Approved"/>
    <s v="Washington"/>
    <s v="Weekly"/>
    <m/>
    <s v="Tuesday, Saturday"/>
    <s v="June, July, August, September, October, November"/>
    <s v=" -  "/>
    <s v=" -  "/>
    <s v="03:00 pm - 06:00 pm ET"/>
    <s v=" -  "/>
    <s v=" -  "/>
    <s v=" -  "/>
    <s v="08:00 am - 12:00 pm ET"/>
    <s v="Region 4"/>
  </r>
  <r>
    <x v="1"/>
    <x v="1"/>
    <x v="1"/>
    <x v="7"/>
    <s v="Approved"/>
    <s v="Russell"/>
    <s v="Weekly"/>
    <m/>
    <s v="Tuesday, Saturday"/>
    <s v="June, July, August, September, October, November"/>
    <s v=" -  "/>
    <s v=" -  "/>
    <s v="03:00 pm - 06:00 pm ET"/>
    <s v=" -  "/>
    <s v=" -  "/>
    <s v=" -  "/>
    <s v="08:00 am - 12:00 pm ET"/>
    <s v="Region 4"/>
  </r>
  <r>
    <x v="1"/>
    <x v="1"/>
    <x v="1"/>
    <x v="8"/>
    <s v="Approved"/>
    <s v="Washington"/>
    <s v="Bi Weekly"/>
    <m/>
    <s v="Tuesday, Saturday"/>
    <s v="June, July, August, September, October, November"/>
    <s v=" -  "/>
    <s v=" -  "/>
    <s v="03:00 pm - 06:00 pm ET"/>
    <s v=" -  "/>
    <s v=" -  "/>
    <s v=" -  "/>
    <s v="08:00 am - 12:00 pm ET"/>
    <s v="Region 4"/>
  </r>
  <r>
    <x v="1"/>
    <x v="1"/>
    <x v="1"/>
    <x v="9"/>
    <s v="Approved"/>
    <s v="Washington"/>
    <s v="Weekly"/>
    <m/>
    <s v="Tuesday, Saturday"/>
    <s v="July, August, September, October"/>
    <s v=" -  "/>
    <s v=" -  "/>
    <s v="03:00 pm - 06:00 pm ET"/>
    <s v=" -  "/>
    <s v=" -  "/>
    <s v=" -  "/>
    <s v="08:00 am - 01:00 pm ET"/>
    <s v="Region 4"/>
  </r>
  <r>
    <x v="1"/>
    <x v="1"/>
    <x v="1"/>
    <x v="10"/>
    <s v="Approved"/>
    <s v="Tazewell"/>
    <s v="Bi Weekly"/>
    <m/>
    <s v="Tuesday, Saturday"/>
    <s v="June, July, August, September, October, November"/>
    <s v=" -  "/>
    <s v=" -  "/>
    <s v="03:00 pm - 06:00 pm ET"/>
    <s v=" -  "/>
    <s v=" -  "/>
    <s v=" -  "/>
    <s v="08:00 am - 12:00 pm ET"/>
    <s v="Region 4"/>
  </r>
  <r>
    <x v="1"/>
    <x v="1"/>
    <x v="1"/>
    <x v="11"/>
    <s v="Approved"/>
    <s v="Washington"/>
    <s v="Weekly"/>
    <m/>
    <s v="Tuesday, Saturday"/>
    <s v="June, July, August, September, October, November"/>
    <s v=" -  "/>
    <s v=" -  "/>
    <s v="03:00 pm - 06:00 pm ET"/>
    <s v=" -  "/>
    <s v=" -  "/>
    <s v=" -  "/>
    <s v="08:00 am - 12:00 pm ET"/>
    <s v="Region 4"/>
  </r>
  <r>
    <x v="1"/>
    <x v="1"/>
    <x v="1"/>
    <x v="12"/>
    <s v="Approved"/>
    <m/>
    <s v="Weekly"/>
    <m/>
    <s v="Tuesday, Saturday"/>
    <s v="June, July, August, September, October, November"/>
    <s v=" -  "/>
    <s v=" -  "/>
    <s v="03:00 pm - 06:00 pm ET"/>
    <s v=" -  "/>
    <s v=" -  "/>
    <s v=" -  "/>
    <s v="08:00 am - 12:00 pm ET"/>
    <s v="Region 4"/>
  </r>
  <r>
    <x v="1"/>
    <x v="1"/>
    <x v="1"/>
    <x v="13"/>
    <s v="Approved"/>
    <s v="Washington"/>
    <s v="Weekly"/>
    <m/>
    <s v="Saturday"/>
    <s v="June, July, August, September, October, November"/>
    <s v=" -  "/>
    <s v=" -  "/>
    <s v=" -  "/>
    <s v=" -  "/>
    <s v=" -  "/>
    <s v=" -  "/>
    <s v="08:00 am - 12:00 pm ET"/>
    <s v="Region 4"/>
  </r>
  <r>
    <x v="1"/>
    <x v="1"/>
    <x v="1"/>
    <x v="14"/>
    <s v="Approved"/>
    <s v="Washington"/>
    <s v="Bi Weekly"/>
    <m/>
    <s v="Saturday"/>
    <s v="June, July, August, September, October, November"/>
    <s v=" -  "/>
    <s v=" -  "/>
    <s v=" -  "/>
    <s v=" -  "/>
    <s v=" -  "/>
    <s v=" -  "/>
    <s v="08:00 am - 12:00 pm ET"/>
    <s v="Region 4"/>
  </r>
  <r>
    <x v="2"/>
    <x v="2"/>
    <x v="2"/>
    <x v="15"/>
    <s v="Approved"/>
    <m/>
    <s v="Weekly"/>
    <m/>
    <s v="Wednesday"/>
    <s v="June, July, August, September, October, November"/>
    <s v=" -  "/>
    <s v=" -  "/>
    <s v=" -  "/>
    <s v="09:00 am - 01:00 pm ET"/>
    <s v=" -  "/>
    <s v=" -  "/>
    <s v=" -  "/>
    <s v="Region 2"/>
  </r>
  <r>
    <x v="3"/>
    <x v="3"/>
    <x v="3"/>
    <x v="16"/>
    <s v="Approved"/>
    <m/>
    <s v="Weekly"/>
    <m/>
    <s v="Tuesday, Thursday, Saturday"/>
    <s v="June, July, August, September, October, November"/>
    <s v=" -  "/>
    <s v=" -  "/>
    <s v="10:00 am - 04:00 pm ET"/>
    <s v=" -  "/>
    <s v="01:00 pm - 06:00 pm ET"/>
    <s v=" -  "/>
    <s v="09:00 am - 03:00 pm ET"/>
    <s v="Region 2"/>
  </r>
  <r>
    <x v="4"/>
    <x v="4"/>
    <x v="4"/>
    <x v="15"/>
    <s v="Approved"/>
    <s v="King George"/>
    <s v="Weekly"/>
    <m/>
    <s v="Friday"/>
    <s v="June, July, August, September, October, November"/>
    <s v=" -  "/>
    <s v=" -  "/>
    <s v=" -  "/>
    <s v=" -  "/>
    <s v=" -  "/>
    <s v="03:00 pm - 07:00 pm ET"/>
    <s v=" -  "/>
    <s v="Region 2"/>
  </r>
  <r>
    <x v="4"/>
    <x v="4"/>
    <x v="4"/>
    <x v="17"/>
    <s v="Approved"/>
    <s v="Richmond County"/>
    <s v="Weekly"/>
    <m/>
    <s v="Friday"/>
    <s v="June, July, August, September, October"/>
    <s v=" -  "/>
    <s v=" -  "/>
    <s v=" -  "/>
    <s v=" -  "/>
    <s v=" -  "/>
    <s v="03:00 pm - 07:00 pm ET"/>
    <s v=" -  "/>
    <s v="Region 2"/>
  </r>
  <r>
    <x v="5"/>
    <x v="4"/>
    <x v="5"/>
    <x v="18"/>
    <s v="Approved"/>
    <s v="Westmoreland"/>
    <s v="Weekly"/>
    <m/>
    <s v="Wednesday"/>
    <s v="June, July, August, September, October, November"/>
    <s v=" -  "/>
    <s v=" -  "/>
    <s v=" -  "/>
    <s v="08:00 am - 12:00 pm ET"/>
    <s v=" -  "/>
    <s v=" -  "/>
    <s v=" -  "/>
    <s v="Region 2"/>
  </r>
  <r>
    <x v="6"/>
    <x v="4"/>
    <x v="6"/>
    <x v="19"/>
    <s v="Approved"/>
    <s v="Westmoreland"/>
    <s v="Weekly"/>
    <m/>
    <s v="Sunday"/>
    <s v="June, July, August, September, October, November"/>
    <s v="08:30 am - 01:00 pm ET"/>
    <s v=" -  "/>
    <s v=" -  "/>
    <s v=" -  "/>
    <s v=" -  "/>
    <s v=" -  "/>
    <s v=" -  "/>
    <s v="Region 2"/>
  </r>
  <r>
    <x v="6"/>
    <x v="4"/>
    <x v="6"/>
    <x v="20"/>
    <s v="Approved"/>
    <s v="Westmoreland"/>
    <s v="Weekly"/>
    <m/>
    <s v="Sunday"/>
    <s v="June, July, August, September, October, November"/>
    <s v="08:30 am - 01:00 pm ET"/>
    <s v=" -  "/>
    <s v=" -  "/>
    <s v=" -  "/>
    <s v=" -  "/>
    <s v=" -  "/>
    <s v=" -  "/>
    <s v="Region 2"/>
  </r>
  <r>
    <x v="6"/>
    <x v="4"/>
    <x v="6"/>
    <x v="21"/>
    <s v="Approved"/>
    <s v="Westmoreland"/>
    <s v="Weekly"/>
    <m/>
    <s v="Sunday"/>
    <s v="June, July, August, September, October, November"/>
    <s v="09:00 am - 01:00 pm ET"/>
    <s v=" -  "/>
    <s v=" -  "/>
    <s v=" -  "/>
    <s v=" -  "/>
    <s v=" -  "/>
    <s v=" -  "/>
    <s v="Region 2"/>
  </r>
  <r>
    <x v="7"/>
    <x v="5"/>
    <x v="7"/>
    <x v="22"/>
    <s v="Approved"/>
    <m/>
    <s v="Other"/>
    <s v="7 days a week"/>
    <s v="Sunday, Monday, Tuesday, Wednesday, Thursday, Friday, Saturday"/>
    <s v="June, July, August, September, October, November"/>
    <s v="10:00 am - 04:00 pm ET"/>
    <s v="10:00 am - 05:30 pm ET"/>
    <s v="10:00 am - 05:30 pm ET"/>
    <s v="10:00 am - 05:30 pm ET"/>
    <s v="10:00 am - 05:30 pm ET"/>
    <s v="10:00 am - 05:30 pm ET"/>
    <s v="09:00 am - 05:00 pm ET"/>
    <s v="Region 3"/>
  </r>
  <r>
    <x v="8"/>
    <x v="6"/>
    <x v="8"/>
    <x v="19"/>
    <s v="Approved"/>
    <s v="Westmoreland"/>
    <s v="Weekly"/>
    <m/>
    <s v="Thursday"/>
    <s v="June, July, August, September, October"/>
    <s v=" -  "/>
    <s v=" -  "/>
    <s v=" -  "/>
    <s v=" -  "/>
    <s v="08:00 am - 12:00 pm ET"/>
    <s v=" -  "/>
    <s v=" -  "/>
    <s v="Region 2"/>
  </r>
  <r>
    <x v="8"/>
    <x v="6"/>
    <x v="8"/>
    <x v="20"/>
    <s v="Approved"/>
    <s v="Westmoreland"/>
    <s v="Weekly"/>
    <m/>
    <s v="Thursday"/>
    <s v="June, July, August, September, October"/>
    <s v=" -  "/>
    <s v=" -  "/>
    <s v=" -  "/>
    <s v=" -  "/>
    <s v="08:00 am - 12:00 pm ET"/>
    <s v=" -  "/>
    <s v=" -  "/>
    <s v="Region 2"/>
  </r>
  <r>
    <x v="9"/>
    <x v="7"/>
    <x v="9"/>
    <x v="23"/>
    <s v="Approved"/>
    <m/>
    <s v="Weekly"/>
    <m/>
    <s v="Sunday, Saturday"/>
    <s v="June, July, August, September"/>
    <s v="09:00 am - 01:00 pm ET"/>
    <s v=" -  "/>
    <s v=" -  "/>
    <s v=" -  "/>
    <s v=" -  "/>
    <s v=" -  "/>
    <s v="09:00 am - 01:00 pm ET"/>
    <s v="Region 6"/>
  </r>
  <r>
    <x v="10"/>
    <x v="8"/>
    <x v="10"/>
    <x v="24"/>
    <s v="Approved"/>
    <m/>
    <s v="Weekly"/>
    <m/>
    <s v="Wednesday, Friday, Saturday"/>
    <s v="August, September, October, November"/>
    <s v=" -  "/>
    <s v=" -  "/>
    <s v=" -  "/>
    <s v="08:00 am - 05:00 pm ET"/>
    <s v=" -  "/>
    <s v="08:00 am - 08:00 pm ET"/>
    <s v="07:00 am - 08:00 pm ET"/>
    <s v="Region 3"/>
  </r>
  <r>
    <x v="11"/>
    <x v="9"/>
    <x v="11"/>
    <x v="25"/>
    <s v="Approved"/>
    <s v="Prince William"/>
    <s v="Weekly"/>
    <m/>
    <s v="Sunday"/>
    <s v="June, July, August, September, October, November"/>
    <s v="10:00 am - 02:00 pm ET"/>
    <s v=" -  "/>
    <s v=" -  "/>
    <s v=" -  "/>
    <s v=" -  "/>
    <s v=" -  "/>
    <s v=" -  "/>
    <s v="Region 5"/>
  </r>
  <r>
    <x v="12"/>
    <x v="3"/>
    <x v="12"/>
    <x v="16"/>
    <s v="Approved"/>
    <s v="Hanover"/>
    <s v="Weekly"/>
    <m/>
    <s v="Saturday"/>
    <s v="June, July, August, September, October"/>
    <s v=" -  "/>
    <s v=" -  "/>
    <s v=" -  "/>
    <s v=" -  "/>
    <s v=" -  "/>
    <s v=" -  "/>
    <s v="09:00 am - 12:00 pm ET"/>
    <s v="Region 2"/>
  </r>
  <r>
    <x v="12"/>
    <x v="3"/>
    <x v="12"/>
    <x v="26"/>
    <s v="Approved"/>
    <m/>
    <s v="Weekly"/>
    <m/>
    <s v="Saturday"/>
    <s v="June, July, August, September, October"/>
    <s v=" -  "/>
    <s v=" -  "/>
    <s v=" -  "/>
    <s v=" -  "/>
    <s v=" -  "/>
    <s v=" -  "/>
    <s v="09:00 am - 12:00 pm ET"/>
    <s v="Region 2"/>
  </r>
  <r>
    <x v="12"/>
    <x v="3"/>
    <x v="12"/>
    <x v="27"/>
    <s v="Approved"/>
    <m/>
    <s v="Weekly"/>
    <m/>
    <s v="Saturday"/>
    <s v="October, September, August, July, June"/>
    <s v=" -  "/>
    <s v=" -  "/>
    <s v=" -  "/>
    <s v=" -  "/>
    <s v=" -  "/>
    <s v=" -  "/>
    <s v="09:00 am - 12:00 pm ET"/>
    <s v="Region 2"/>
  </r>
  <r>
    <x v="13"/>
    <x v="3"/>
    <x v="13"/>
    <x v="16"/>
    <s v="Approved"/>
    <m/>
    <s v="Weekly"/>
    <m/>
    <s v="Tuesday"/>
    <s v="June, July, August, September, October"/>
    <s v=" -  "/>
    <s v=" -  "/>
    <s v="03:00 pm - 06:30 pm ET"/>
    <s v=" -  "/>
    <s v=" -  "/>
    <s v=" -  "/>
    <s v=" -  "/>
    <s v="Region 2"/>
  </r>
  <r>
    <x v="14"/>
    <x v="10"/>
    <x v="14"/>
    <x v="28"/>
    <s v="Approved"/>
    <m/>
    <s v="Weekly"/>
    <m/>
    <s v="Wednesday, Thursday, Friday, Saturday, Tuesday"/>
    <s v="June, July, August, September, October, November"/>
    <s v=" -  "/>
    <s v=" -  "/>
    <s v="10:00 am - 05:00 pm ET"/>
    <s v="10:00 am - 05:00 pm ET"/>
    <s v="10:00 am - 05:00 pm ET"/>
    <s v="10:00 am - 05:00 pm ET"/>
    <s v="10:00 am - 05:00 pm ET"/>
    <s v="Region 1"/>
  </r>
  <r>
    <x v="15"/>
    <x v="11"/>
    <x v="15"/>
    <x v="29"/>
    <s v="Approved"/>
    <s v="King George"/>
    <s v="Weekly"/>
    <m/>
    <s v="Thursday"/>
    <s v="June, July, August, September, October, November"/>
    <s v=" -  "/>
    <s v=" -  "/>
    <s v=" -  "/>
    <s v=" -  "/>
    <s v="04:00 pm - 07:00 pm ET"/>
    <s v=" -  "/>
    <s v=" -  "/>
    <s v="Region 2"/>
  </r>
  <r>
    <x v="15"/>
    <x v="11"/>
    <x v="15"/>
    <x v="30"/>
    <s v="Approved"/>
    <s v="Arlington"/>
    <s v="Weekly"/>
    <m/>
    <s v="Thursday"/>
    <s v="June, July, August, September, October, November"/>
    <s v=" -  "/>
    <s v=" -  "/>
    <s v=" -  "/>
    <s v=" -  "/>
    <s v="03:00 pm - 07:00 pm ET"/>
    <s v=" -  "/>
    <s v=" -  "/>
    <s v="Region 5"/>
  </r>
  <r>
    <x v="16"/>
    <x v="12"/>
    <x v="16"/>
    <x v="31"/>
    <s v="Approved"/>
    <s v="Martinsville City"/>
    <s v="Weekly"/>
    <m/>
    <s v="Thursday"/>
    <s v="July, August, September"/>
    <s v=" -  "/>
    <s v=" -  "/>
    <s v=" -  "/>
    <s v=" -  "/>
    <s v="05:00 pm - 07:00 pm ET"/>
    <s v=" -  "/>
    <s v=" -  "/>
    <s v="Region 3"/>
  </r>
  <r>
    <x v="17"/>
    <x v="13"/>
    <x v="17"/>
    <x v="32"/>
    <s v="Approved"/>
    <m/>
    <s v="Weekly"/>
    <m/>
    <s v="Monday, Tuesday, Wednesday, Thursday, Friday"/>
    <s v="June, July, August, September, October"/>
    <s v=" -  "/>
    <s v="09:00 am - 04:00 pm ET"/>
    <s v="09:00 am - 04:00 pm ET"/>
    <s v="09:00 am - 04:00 pm ET"/>
    <s v="09:00 am - 04:00 pm ET"/>
    <s v="09:00 am - 04:00 pm ET"/>
    <s v=" -  "/>
    <s v="Region 5"/>
  </r>
  <r>
    <x v="18"/>
    <x v="14"/>
    <x v="18"/>
    <x v="33"/>
    <s v="Approved"/>
    <m/>
    <s v="Weekly"/>
    <m/>
    <s v="Thursday"/>
    <s v="June, July, August, September, October"/>
    <s v=" -  "/>
    <s v=" -  "/>
    <s v=" -  "/>
    <s v=" -  "/>
    <s v="04:00 pm - 07:00 pm ET"/>
    <s v=" -  "/>
    <s v=" -  "/>
    <s v="Region 4"/>
  </r>
  <r>
    <x v="18"/>
    <x v="14"/>
    <x v="19"/>
    <x v="34"/>
    <s v="Approved"/>
    <s v="Lee"/>
    <s v="Weekly"/>
    <m/>
    <s v="Thursday"/>
    <s v="June, July, August, September, October"/>
    <s v=" -  "/>
    <s v=" -  "/>
    <s v=" -  "/>
    <s v=" -  "/>
    <s v="04:00 pm - 06:00 pm ET"/>
    <s v=" -  "/>
    <s v=" -  "/>
    <s v="Region 4"/>
  </r>
  <r>
    <x v="19"/>
    <x v="15"/>
    <x v="20"/>
    <x v="35"/>
    <s v="Approved"/>
    <m/>
    <s v="Bi Weekly"/>
    <m/>
    <s v="Wednesday, Saturday"/>
    <s v="May, June, July, August, September, October, November"/>
    <s v=" -  "/>
    <s v=" -  "/>
    <s v=" -  "/>
    <s v="02:00 pm - 06:00 pm ET"/>
    <s v=" -  "/>
    <s v=" -  "/>
    <s v="08:00 am - 02:00 pm ET"/>
    <s v="Region 4"/>
  </r>
  <r>
    <x v="19"/>
    <x v="15"/>
    <x v="20"/>
    <x v="36"/>
    <s v="Approved"/>
    <m/>
    <s v="Weekly"/>
    <m/>
    <s v="Saturday"/>
    <s v="June, May, July, August, September, October, November"/>
    <s v=" -  "/>
    <s v=" -  "/>
    <s v=" -  "/>
    <s v=" -  "/>
    <s v=" -  "/>
    <s v=" -  "/>
    <s v="08:00 am - 02:00 pm ET"/>
    <s v="Region 4"/>
  </r>
  <r>
    <x v="19"/>
    <x v="15"/>
    <x v="21"/>
    <x v="37"/>
    <s v="Approved"/>
    <s v="Floyd"/>
    <s v="Weekly"/>
    <m/>
    <s v="Saturday"/>
    <s v="June, July, August, September, October, November"/>
    <s v=" -  "/>
    <s v=" -  "/>
    <s v=" -  "/>
    <s v=" -  "/>
    <s v=" -  "/>
    <s v=" -  "/>
    <s v="08:00 am - 02:00 pm ET"/>
    <s v="Region 4"/>
  </r>
  <r>
    <x v="20"/>
    <x v="16"/>
    <x v="22"/>
    <x v="38"/>
    <s v="Approved"/>
    <s v="Lunenburg"/>
    <s v="Weekly"/>
    <m/>
    <s v="Wednesday"/>
    <s v="June, July, August, September"/>
    <s v=" -  "/>
    <s v=" -  "/>
    <s v=" -  "/>
    <s v="10:00 am - 02:00 pm ET"/>
    <s v=" -  "/>
    <s v=" -  "/>
    <s v=" -  "/>
    <s v="Region 3"/>
  </r>
  <r>
    <x v="21"/>
    <x v="17"/>
    <x v="23"/>
    <x v="39"/>
    <s v="Approved"/>
    <s v="Bland"/>
    <s v="Weekly"/>
    <m/>
    <s v="Saturday"/>
    <s v="June, July, August, September, October"/>
    <s v=" -  "/>
    <s v=" -  "/>
    <s v=" -  "/>
    <s v=" -  "/>
    <s v=" -  "/>
    <s v=" -  "/>
    <s v="09:00 am - 12:00 pm ET"/>
    <s v="Region 4"/>
  </r>
  <r>
    <x v="21"/>
    <x v="17"/>
    <x v="23"/>
    <x v="40"/>
    <s v="Approved"/>
    <s v="Wythe"/>
    <s v="Weekly"/>
    <m/>
    <s v="Saturday"/>
    <s v="July, August, September"/>
    <s v=" -  "/>
    <s v=" -  "/>
    <s v=" -  "/>
    <s v=" -  "/>
    <s v=" -  "/>
    <s v=" -  "/>
    <s v="09:00 am - 12:00 pm ET"/>
    <s v="Region 4"/>
  </r>
  <r>
    <x v="22"/>
    <x v="18"/>
    <x v="24"/>
    <x v="41"/>
    <s v="Approved"/>
    <m/>
    <s v="Other"/>
    <s v="Daily"/>
    <s v="Monday, Tuesday, Wednesday, Thursday, Friday"/>
    <s v="June, July, August, September, October, November"/>
    <s v=" -  "/>
    <s v="09:00 am - 05:00 pm ET"/>
    <s v="09:00 am - 05:00 pm ET"/>
    <s v="08:00 am - 05:00 pm ET"/>
    <s v="09:00 am - 05:00 pm ET"/>
    <s v="03:00 pm - 06:00 pm ET"/>
    <s v=" -  "/>
    <s v="Region 3"/>
  </r>
  <r>
    <x v="23"/>
    <x v="19"/>
    <x v="25"/>
    <x v="18"/>
    <s v="Approved"/>
    <m/>
    <s v="Weekly"/>
    <m/>
    <s v="Sunday"/>
    <s v="June, July, August, September, October, November"/>
    <s v="09:00 am - 01:00 pm ET"/>
    <s v=" -  "/>
    <s v=" -  "/>
    <s v=" -  "/>
    <s v=" -  "/>
    <s v=" -  "/>
    <s v=" -  "/>
    <s v="Region 2"/>
  </r>
  <r>
    <x v="24"/>
    <x v="20"/>
    <x v="26"/>
    <x v="42"/>
    <s v="Approved"/>
    <m/>
    <s v="Weekly"/>
    <m/>
    <s v="Saturday"/>
    <s v="October, September, August, July, June"/>
    <s v=" -  "/>
    <s v=" -  "/>
    <s v=" -  "/>
    <s v=" -  "/>
    <s v=" -  "/>
    <s v=" -  "/>
    <s v="08:00 am - 12:00 pm ET"/>
    <s v="Region 4"/>
  </r>
  <r>
    <x v="24"/>
    <x v="20"/>
    <x v="26"/>
    <x v="43"/>
    <s v="Approved"/>
    <s v="Washington"/>
    <s v="Weekly"/>
    <m/>
    <s v="Wednesday, Saturday"/>
    <s v="June, July, August, September, October"/>
    <s v=" -  "/>
    <s v=" -  "/>
    <s v=" -  "/>
    <s v="02:00 pm - 06:00 pm ET"/>
    <s v=" -  "/>
    <s v=" -  "/>
    <s v="07:00 am - 12:00 pm ET"/>
    <s v="Region 4"/>
  </r>
  <r>
    <x v="24"/>
    <x v="20"/>
    <x v="26"/>
    <x v="9"/>
    <s v="Approved"/>
    <s v="Washington"/>
    <s v="Weekly"/>
    <m/>
    <s v="Wednesday, Saturday"/>
    <s v="July, August, September, October"/>
    <s v=" -  "/>
    <s v=" -  "/>
    <s v=" -  "/>
    <s v="01:00 pm - 06:00 pm ET"/>
    <s v=" -  "/>
    <s v=" -  "/>
    <s v="07:00 am - 12:00 pm ET"/>
    <s v="Region 4"/>
  </r>
  <r>
    <x v="24"/>
    <x v="20"/>
    <x v="26"/>
    <x v="14"/>
    <s v="Approved"/>
    <s v="Washington"/>
    <s v="Monthly"/>
    <m/>
    <s v="Saturday"/>
    <s v="June, July, August, September, October"/>
    <s v=" -  "/>
    <s v=" -  "/>
    <s v=" -  "/>
    <s v=" -  "/>
    <s v=" -  "/>
    <s v=" -  "/>
    <s v="08:00 am - 12:00 pm ET"/>
    <s v="Region 4"/>
  </r>
  <r>
    <x v="25"/>
    <x v="0"/>
    <x v="27"/>
    <x v="44"/>
    <s v="Approved"/>
    <s v="Charlotte"/>
    <s v="Bi Weekly"/>
    <m/>
    <s v="Saturday"/>
    <s v="June, July, August, September, October, November"/>
    <s v=" -  "/>
    <s v=" -  "/>
    <s v=" -  "/>
    <s v=" -  "/>
    <s v=" -  "/>
    <s v=" -  "/>
    <s v="08:00 am - 12:00 pm ET"/>
    <s v="Region 3"/>
  </r>
  <r>
    <x v="26"/>
    <x v="21"/>
    <x v="28"/>
    <x v="45"/>
    <s v="Approved"/>
    <s v="Southampton"/>
    <s v="Weekly"/>
    <m/>
    <s v="Saturday"/>
    <s v="June, July, August, September, October"/>
    <s v=" -  "/>
    <s v=" -  "/>
    <s v=" -  "/>
    <s v=" -  "/>
    <s v=" -  "/>
    <s v=" -  "/>
    <s v="09:00 am - 01:00 pm ET"/>
    <s v="Region 6"/>
  </r>
  <r>
    <x v="27"/>
    <x v="6"/>
    <x v="29"/>
    <x v="19"/>
    <s v="Approved"/>
    <s v="Westmoreland"/>
    <s v="Weekly"/>
    <m/>
    <s v="Saturday"/>
    <s v="June, July, August, September, October"/>
    <s v=" -  "/>
    <s v=" -  "/>
    <s v=" -  "/>
    <s v=" -  "/>
    <s v=" -  "/>
    <s v=" -  "/>
    <s v="08:00 am - 12:00 pm ET"/>
    <s v="Region 2"/>
  </r>
  <r>
    <x v="27"/>
    <x v="6"/>
    <x v="29"/>
    <x v="29"/>
    <s v="Approved"/>
    <s v="King George"/>
    <s v="Weekly"/>
    <m/>
    <s v="Saturday"/>
    <s v="June, July, August, September, October, November"/>
    <s v=" -  "/>
    <s v=" -  "/>
    <s v=" -  "/>
    <s v=" -  "/>
    <s v=" -  "/>
    <s v=" -  "/>
    <s v="08:00 am - 12:00 pm ET"/>
    <s v="Region 2"/>
  </r>
  <r>
    <x v="28"/>
    <x v="22"/>
    <x v="30"/>
    <x v="15"/>
    <s v="Approved"/>
    <m/>
    <s v="Other"/>
    <s v="Daily"/>
    <s v="Sunday, Monday, Tuesday, Wednesday, Thursday, Friday, Saturday"/>
    <s v="November, June, July, August, September, October"/>
    <s v="09:00 am - 05:00 pm ET"/>
    <s v="09:00 am - 06:00 pm ET"/>
    <s v="09:00 am - 06:00 pm ET"/>
    <s v="09:00 am - 06:00 pm ET"/>
    <s v="09:00 am - 06:00 pm ET"/>
    <s v="09:00 am - 06:00 pm ET"/>
    <s v="09:00 am - 06:00 pm ET"/>
    <s v="Region 2"/>
  </r>
  <r>
    <x v="29"/>
    <x v="23"/>
    <x v="31"/>
    <x v="46"/>
    <s v="Approved"/>
    <m/>
    <s v="Weekly"/>
    <m/>
    <s v="Thursday"/>
    <s v="October, September, August, July, June"/>
    <s v=" -  "/>
    <s v=" -  "/>
    <s v=" -  "/>
    <s v=" -  "/>
    <s v="03:00 pm - 06:30 pm ET"/>
    <s v=" -  "/>
    <s v=" -  "/>
    <s v="Region 4"/>
  </r>
  <r>
    <x v="30"/>
    <x v="22"/>
    <x v="32"/>
    <x v="15"/>
    <s v="Approved"/>
    <m/>
    <s v="Weekly"/>
    <m/>
    <s v="Thursday"/>
    <s v="November, June, July, August, September, October"/>
    <s v=" -  "/>
    <s v=" -  "/>
    <s v=" -  "/>
    <s v=" -  "/>
    <s v="09:00 am - 01:00 pm ET"/>
    <s v=" -  "/>
    <s v=" -  "/>
    <s v="Region 2"/>
  </r>
  <r>
    <x v="31"/>
    <x v="8"/>
    <x v="33"/>
    <x v="47"/>
    <s v="Approved"/>
    <s v="Charlotte"/>
    <s v="Weekly"/>
    <m/>
    <s v="Wednesday"/>
    <s v="June, July, August, September, October, November"/>
    <s v=" -  "/>
    <s v=" -  "/>
    <s v=" -  "/>
    <s v="08:00 am - 01:00 pm ET"/>
    <s v=" -  "/>
    <s v=" -  "/>
    <s v=" -  "/>
    <s v="Region 3"/>
  </r>
  <r>
    <x v="32"/>
    <x v="24"/>
    <x v="34"/>
    <x v="19"/>
    <s v="Approved"/>
    <s v="Westmoreland"/>
    <s v="Weekly"/>
    <m/>
    <s v="Saturday"/>
    <s v="June, July, August, September, October, November"/>
    <s v=" -  "/>
    <s v=" -  "/>
    <s v=" -  "/>
    <s v=" -  "/>
    <s v=" -  "/>
    <s v=" -  "/>
    <s v="08:00 am - 12:00 pm ET"/>
    <s v="Region 2"/>
  </r>
  <r>
    <x v="32"/>
    <x v="24"/>
    <x v="34"/>
    <x v="48"/>
    <s v="Approved"/>
    <s v="Westmoreland"/>
    <s v="Weekly"/>
    <m/>
    <s v="Saturday"/>
    <s v="June, July, August, September, October, November"/>
    <s v=" -  "/>
    <s v=" -  "/>
    <s v=" -  "/>
    <s v=" -  "/>
    <s v=" -  "/>
    <s v=" -  "/>
    <s v="08:00 am - 01:00 pm ET"/>
    <s v="Region 2"/>
  </r>
  <r>
    <x v="33"/>
    <x v="25"/>
    <x v="35"/>
    <x v="49"/>
    <s v="Approved"/>
    <m/>
    <s v="Weekly"/>
    <m/>
    <s v="Tuesday"/>
    <s v="June, July, August, September"/>
    <s v=" -  "/>
    <s v=" -  "/>
    <s v="04:00 pm - 06:30 pm ET"/>
    <s v=" -  "/>
    <s v=" -  "/>
    <s v=" -  "/>
    <s v=" -  "/>
    <s v="Region 3"/>
  </r>
  <r>
    <x v="34"/>
    <x v="11"/>
    <x v="36"/>
    <x v="18"/>
    <s v="Approved"/>
    <s v="Westmoreland"/>
    <s v="Weekly"/>
    <m/>
    <s v="Saturday"/>
    <s v="June, July, August, September, October, November"/>
    <s v=" -  "/>
    <s v=" -  "/>
    <s v=" -  "/>
    <s v=" -  "/>
    <s v=" -  "/>
    <s v=" -  "/>
    <s v="08:00 am - 12:00 pm ET"/>
    <s v="Region 2"/>
  </r>
  <r>
    <x v="34"/>
    <x v="11"/>
    <x v="36"/>
    <x v="29"/>
    <s v="Approved"/>
    <s v="King George"/>
    <s v="Weekly"/>
    <m/>
    <s v="Saturday"/>
    <s v="June, July, August, September, October, November"/>
    <s v=" -  "/>
    <s v=" -  "/>
    <s v=" -  "/>
    <s v=" -  "/>
    <s v=" -  "/>
    <s v=" -  "/>
    <s v="08:00 am - 12:00 pm ET"/>
    <s v="Region 2"/>
  </r>
  <r>
    <x v="35"/>
    <x v="26"/>
    <x v="37"/>
    <x v="50"/>
    <s v="Approved"/>
    <s v="Chesapeake City"/>
    <s v="Weekly"/>
    <m/>
    <s v="Wednesday, Friday"/>
    <s v="June, July, August, September, October, November"/>
    <s v=" -  "/>
    <s v=" -  "/>
    <s v=" -  "/>
    <s v="08:00 am - 12:00 pm ET"/>
    <s v=" -  "/>
    <s v="08:00 am - 12:00 pm ET"/>
    <s v=" -  "/>
    <s v="Region 6"/>
  </r>
  <r>
    <x v="36"/>
    <x v="26"/>
    <x v="38"/>
    <x v="51"/>
    <s v="Approved"/>
    <s v="Suffolk City"/>
    <s v="Bi Weekly"/>
    <m/>
    <s v="Friday"/>
    <s v="June, July, August, September, October"/>
    <s v=" -  "/>
    <s v=" -  "/>
    <s v=" -  "/>
    <s v=" -  "/>
    <s v=" -  "/>
    <s v="10:00 am - 02:00 pm ET"/>
    <s v=" -  "/>
    <s v="Region 6"/>
  </r>
  <r>
    <x v="37"/>
    <x v="27"/>
    <x v="39"/>
    <x v="52"/>
    <s v="Approved"/>
    <s v="Dinwiddie"/>
    <s v="Weekly"/>
    <m/>
    <s v="Wednesday"/>
    <s v="June, July, August, September"/>
    <s v=" -  "/>
    <s v=" -  "/>
    <s v=" -  "/>
    <s v="11:00 am - 02:00 pm ET"/>
    <s v=" -  "/>
    <s v=" -  "/>
    <s v=" -  "/>
    <s v="Region 6"/>
  </r>
  <r>
    <x v="38"/>
    <x v="28"/>
    <x v="40"/>
    <x v="1"/>
    <s v="Approved"/>
    <s v="Washington"/>
    <s v="Weekly"/>
    <m/>
    <s v="Thursday"/>
    <s v="June, July, August, September, October"/>
    <s v=" -  "/>
    <s v=" -  "/>
    <s v=" -  "/>
    <s v=" -  "/>
    <s v="04:00 pm - 06:00 pm CT"/>
    <s v=" -  "/>
    <s v=" -  "/>
    <s v="Region 4"/>
  </r>
  <r>
    <x v="38"/>
    <x v="28"/>
    <x v="40"/>
    <x v="53"/>
    <s v="Approved"/>
    <s v="Smyth"/>
    <s v="Bi Weekly"/>
    <m/>
    <s v="Thursday"/>
    <s v="July, June, August, September, October"/>
    <s v=" -  "/>
    <s v=" -  "/>
    <s v=" -  "/>
    <s v=" -  "/>
    <s v="04:00 pm - 07:00 pm ET"/>
    <s v=" -  "/>
    <s v=" -  "/>
    <s v="Region 4"/>
  </r>
  <r>
    <x v="38"/>
    <x v="28"/>
    <x v="41"/>
    <x v="54"/>
    <s v="Approved"/>
    <m/>
    <s v="Weekly"/>
    <m/>
    <s v="Thursday"/>
    <s v="June, July, August, September, October"/>
    <s v=" -  "/>
    <s v=" -  "/>
    <s v=" -  "/>
    <s v=" -  "/>
    <s v="04:00 pm - 07:00 pm ET"/>
    <s v=" -  "/>
    <s v=" -  "/>
    <s v="Region 4"/>
  </r>
  <r>
    <x v="38"/>
    <x v="28"/>
    <x v="41"/>
    <x v="42"/>
    <s v="Approved"/>
    <m/>
    <s v="Weekly"/>
    <m/>
    <s v="Thursday"/>
    <s v="October, September, August, July, June"/>
    <s v=" -  "/>
    <s v=" -  "/>
    <s v=" -  "/>
    <s v=" -  "/>
    <s v="04:00 pm - 07:00 pm ET"/>
    <s v=" -  "/>
    <s v=" -  "/>
    <s v="Region 4"/>
  </r>
  <r>
    <x v="38"/>
    <x v="28"/>
    <x v="41"/>
    <x v="55"/>
    <s v="Approved"/>
    <m/>
    <s v="Weekly"/>
    <m/>
    <s v="Thursday"/>
    <s v="June, July, August, September, October"/>
    <s v=" -  "/>
    <s v=" -  "/>
    <s v=" -  "/>
    <s v=" -  "/>
    <s v="04:00 pm - 07:00 pm ET"/>
    <s v=" -  "/>
    <s v=" -  "/>
    <s v="Region 4"/>
  </r>
  <r>
    <x v="38"/>
    <x v="28"/>
    <x v="40"/>
    <x v="56"/>
    <s v="Approved"/>
    <s v="Smyth"/>
    <s v="Weekly"/>
    <m/>
    <s v="Thursday"/>
    <s v="June, July, August, September, October"/>
    <s v=" -  "/>
    <s v=" -  "/>
    <s v=" -  "/>
    <s v=" -  "/>
    <s v="04:00 pm - 07:00 pm ET"/>
    <s v=" -  "/>
    <s v=" -  "/>
    <s v="Region 4"/>
  </r>
  <r>
    <x v="38"/>
    <x v="28"/>
    <x v="40"/>
    <x v="57"/>
    <s v="Approved"/>
    <s v="Russell"/>
    <s v="Weekly"/>
    <m/>
    <s v="Thursday"/>
    <s v="June, July, August, September, October, November"/>
    <s v=" -  "/>
    <s v=" -  "/>
    <s v=" -  "/>
    <s v=" -  "/>
    <s v="04:00 pm - 07:00 pm ET"/>
    <s v=" -  "/>
    <s v=" -  "/>
    <s v="Region 4"/>
  </r>
  <r>
    <x v="38"/>
    <x v="28"/>
    <x v="41"/>
    <x v="58"/>
    <s v="Approved"/>
    <m/>
    <s v="Other"/>
    <s v="Depends on produce"/>
    <s v="Thursday"/>
    <s v="June, July, August, September, October"/>
    <s v=" -  "/>
    <s v=" -  "/>
    <s v=" -  "/>
    <s v=" -  "/>
    <s v="03:00 pm - 07:00 pm ET"/>
    <s v=" -  "/>
    <s v=" -  "/>
    <s v="Region 4"/>
  </r>
  <r>
    <x v="38"/>
    <x v="28"/>
    <x v="40"/>
    <x v="9"/>
    <s v="Approved"/>
    <s v="Washington"/>
    <s v="Weekly"/>
    <m/>
    <s v="Thursday"/>
    <s v="July, August, September, October"/>
    <s v=" -  "/>
    <s v=" -  "/>
    <s v=" -  "/>
    <s v=" -  "/>
    <s v="03:00 pm - 06:00 pm ET"/>
    <s v=" -  "/>
    <s v=" -  "/>
    <s v="Region 4"/>
  </r>
  <r>
    <x v="38"/>
    <x v="28"/>
    <x v="41"/>
    <x v="59"/>
    <s v="Approved"/>
    <m/>
    <s v="Weekly"/>
    <m/>
    <s v="Thursday"/>
    <s v="June, July, August, September, October"/>
    <s v=" -  "/>
    <s v=" -  "/>
    <s v=" -  "/>
    <s v=" -  "/>
    <s v="04:00 pm - 07:00 pm ET"/>
    <s v=" -  "/>
    <s v=" -  "/>
    <s v="Region 4"/>
  </r>
  <r>
    <x v="38"/>
    <x v="28"/>
    <x v="40"/>
    <x v="60"/>
    <s v="Approved"/>
    <s v="Smyth"/>
    <s v="Weekly"/>
    <m/>
    <s v="Thursday"/>
    <s v="June, July, August, September, October, November"/>
    <s v=" -  "/>
    <s v=" -  "/>
    <s v=" -  "/>
    <s v=" -  "/>
    <s v="04:00 pm - 07:00 pm ET"/>
    <s v=" -  "/>
    <s v=" -  "/>
    <s v="Region 4"/>
  </r>
  <r>
    <x v="38"/>
    <x v="28"/>
    <x v="40"/>
    <x v="61"/>
    <s v="Approved"/>
    <s v="Smyth"/>
    <s v="Weekly"/>
    <m/>
    <s v="Thursday"/>
    <s v="July, August, September"/>
    <s v=" -  "/>
    <s v=" -  "/>
    <s v=" -  "/>
    <s v=" -  "/>
    <s v="04:00 pm - 07:00 pm ET"/>
    <s v=" -  "/>
    <s v=" -  "/>
    <s v="Region 4"/>
  </r>
  <r>
    <x v="38"/>
    <x v="28"/>
    <x v="40"/>
    <x v="62"/>
    <s v="Approved"/>
    <s v="Smyth"/>
    <s v="Weekly"/>
    <m/>
    <s v="Thursday"/>
    <s v="June, July, August, September, October, November"/>
    <s v=" -  "/>
    <s v=" -  "/>
    <s v=" -  "/>
    <s v=" -  "/>
    <s v="04:00 pm - 07:00 pm ET"/>
    <s v=" -  "/>
    <s v=" -  "/>
    <s v="Region 4"/>
  </r>
  <r>
    <x v="39"/>
    <x v="29"/>
    <x v="42"/>
    <x v="63"/>
    <s v="Approved"/>
    <s v="Westmoreland"/>
    <s v="Weekly"/>
    <m/>
    <s v="Thursday, Saturday"/>
    <s v="June, July, August, September, November, October"/>
    <s v=" -  "/>
    <s v=" -  "/>
    <s v=" -  "/>
    <s v=" -  "/>
    <s v="07:30 am - 01:00 pm ET"/>
    <s v=" -  "/>
    <s v="07:00 am - 01:00 pm ET"/>
    <s v="Region 2"/>
  </r>
  <r>
    <x v="40"/>
    <x v="14"/>
    <x v="43"/>
    <x v="64"/>
    <s v="Approved"/>
    <s v="Russell"/>
    <s v="Weekly"/>
    <m/>
    <s v="Saturday"/>
    <s v="June, July, August, September, October"/>
    <s v=" -  "/>
    <s v=" -  "/>
    <s v=" -  "/>
    <s v=" -  "/>
    <s v=" -  "/>
    <s v=" -  "/>
    <s v="08:00 am - 12:00 pm ET"/>
    <s v="Region 4"/>
  </r>
  <r>
    <x v="40"/>
    <x v="14"/>
    <x v="43"/>
    <x v="65"/>
    <s v="Approved"/>
    <m/>
    <s v="Weekly"/>
    <m/>
    <s v="Wednesday, Saturday"/>
    <s v="June, July, August, September, October"/>
    <s v=" -  "/>
    <s v=" -  "/>
    <s v=" -  "/>
    <s v="02:00 pm - 05:00 pm ET"/>
    <s v=" -  "/>
    <s v=" -  "/>
    <s v="08:00 am - 12:00 pm ET"/>
    <s v="Region 4"/>
  </r>
  <r>
    <x v="40"/>
    <x v="14"/>
    <x v="43"/>
    <x v="66"/>
    <s v="Approved"/>
    <s v="Russell"/>
    <s v="Weekly"/>
    <m/>
    <s v="Wednesday, Saturday"/>
    <s v="June, July, August, September, October, November"/>
    <s v=" -  "/>
    <s v=" -  "/>
    <s v=" -  "/>
    <s v="02:00 pm - 05:00 pm ET"/>
    <s v=" -  "/>
    <s v=" -  "/>
    <s v="09:00 am - 12:00 pm ET"/>
    <s v="Region 4"/>
  </r>
  <r>
    <x v="40"/>
    <x v="14"/>
    <x v="43"/>
    <x v="67"/>
    <s v="Approved"/>
    <s v="Wise"/>
    <s v="Weekly"/>
    <m/>
    <s v="Wednesday, Saturday"/>
    <s v="June, July, August, September, October, November"/>
    <s v=" -  "/>
    <s v=" -  "/>
    <s v=" -  "/>
    <s v="02:00 pm - 05:00 pm ET"/>
    <s v=" -  "/>
    <s v=" -  "/>
    <s v="08:00 am - 12:00 pm ET"/>
    <s v="Region 4"/>
  </r>
  <r>
    <x v="41"/>
    <x v="30"/>
    <x v="44"/>
    <x v="68"/>
    <s v="Approved"/>
    <s v="Wise"/>
    <s v="Weekly"/>
    <m/>
    <s v="Friday"/>
    <s v="July, September, August, November, October, June"/>
    <s v=" -  "/>
    <s v=" -  "/>
    <s v=" -  "/>
    <s v=" -  "/>
    <s v=" -  "/>
    <s v="08:00 am - 03:00 pm ET"/>
    <s v=" -  "/>
    <s v="Region 4"/>
  </r>
  <r>
    <x v="41"/>
    <x v="30"/>
    <x v="44"/>
    <x v="69"/>
    <s v="Approved"/>
    <s v="Wise"/>
    <s v="Weekly"/>
    <m/>
    <s v="Friday"/>
    <s v="June, July, August, September, October, November"/>
    <s v=" -  "/>
    <s v=" -  "/>
    <s v=" -  "/>
    <s v=" -  "/>
    <s v=" -  "/>
    <s v="09:00 am - 06:00 pm ET"/>
    <s v=" -  "/>
    <s v="Region 4"/>
  </r>
  <r>
    <x v="42"/>
    <x v="11"/>
    <x v="45"/>
    <x v="18"/>
    <s v="Approved"/>
    <s v="Westmoreland"/>
    <s v="Weekly"/>
    <m/>
    <s v="Saturday"/>
    <s v="June, July, August, September, October, November"/>
    <s v=" -  "/>
    <s v=" -  "/>
    <s v=" -  "/>
    <s v=" -  "/>
    <s v=" -  "/>
    <s v=" -  "/>
    <s v="08:00 am - 12:00 pm ET"/>
    <s v="Region 2"/>
  </r>
  <r>
    <x v="42"/>
    <x v="11"/>
    <x v="45"/>
    <x v="70"/>
    <s v="Approved"/>
    <m/>
    <s v="Weekly"/>
    <m/>
    <s v="Saturday"/>
    <s v="November, October, September, August, July, June"/>
    <s v=" -  "/>
    <s v=" -  "/>
    <s v=" -  "/>
    <s v=" -  "/>
    <s v=" -  "/>
    <s v=" -  "/>
    <s v="08:00 am - 12:00 pm ET"/>
    <s v="Region 5"/>
  </r>
  <r>
    <x v="42"/>
    <x v="11"/>
    <x v="45"/>
    <x v="71"/>
    <s v="Approved"/>
    <s v="Rappahannock"/>
    <s v="Weekly"/>
    <m/>
    <s v="Saturday"/>
    <s v="June, July, August, September, October, November"/>
    <s v=" -  "/>
    <s v=" -  "/>
    <s v=" -  "/>
    <s v=" -  "/>
    <s v=" -  "/>
    <s v=" -  "/>
    <s v="08:00 am - 12:00 pm ET"/>
    <s v="Region 5"/>
  </r>
  <r>
    <x v="43"/>
    <x v="31"/>
    <x v="46"/>
    <x v="15"/>
    <s v="Approved"/>
    <s v="King George"/>
    <s v="Weekly"/>
    <m/>
    <s v="Saturday"/>
    <s v="August, September, July, November, June, October"/>
    <s v=" -  "/>
    <s v=" -  "/>
    <s v=" -  "/>
    <s v=" -  "/>
    <s v=" -  "/>
    <s v=" -  "/>
    <s v="07:30 am - 12:00 pm ET"/>
    <s v="Region 2"/>
  </r>
  <r>
    <x v="43"/>
    <x v="31"/>
    <x v="46"/>
    <x v="72"/>
    <s v="Approved"/>
    <s v="Madison"/>
    <s v="Weekly"/>
    <m/>
    <s v="Saturday"/>
    <s v="June, July, August, September, October"/>
    <s v=" -  "/>
    <s v=" -  "/>
    <s v=" -  "/>
    <s v=" -  "/>
    <s v=" -  "/>
    <s v=" -  "/>
    <s v="07:30 am - 12:00 pm ET"/>
    <s v="Region 5"/>
  </r>
  <r>
    <x v="44"/>
    <x v="32"/>
    <x v="47"/>
    <x v="22"/>
    <s v="Approved"/>
    <m/>
    <s v="Other"/>
    <s v="6 day a week"/>
    <s v="Monday, Tuesday, Wednesday, Thursday, Friday, Saturday"/>
    <s v="June, July, August, September, October"/>
    <s v=" -  "/>
    <s v="10:00 am - 05:00 pm ET"/>
    <s v="10:00 am - 05:00 pm ET"/>
    <s v="10:00 am - 05:00 pm ET"/>
    <s v="10:00 am - 05:00 pm ET"/>
    <s v="10:00 am - 05:00 pm ET"/>
    <s v="10:00 am - 04:00 pm ET"/>
    <s v="Region 3"/>
  </r>
  <r>
    <x v="45"/>
    <x v="33"/>
    <x v="48"/>
    <x v="73"/>
    <s v="Approved"/>
    <s v="Westmoreland"/>
    <s v="Weekly"/>
    <m/>
    <s v="Sunday"/>
    <s v="August, July, October, September, November"/>
    <s v="08:00 am - 01:00 pm ET"/>
    <s v=" -  "/>
    <s v=" -  "/>
    <s v=" -  "/>
    <s v=" -  "/>
    <s v=" -  "/>
    <s v=" -  "/>
    <s v="Region 2"/>
  </r>
  <r>
    <x v="45"/>
    <x v="33"/>
    <x v="48"/>
    <x v="15"/>
    <s v="Approved"/>
    <s v="King George"/>
    <s v="Weekly"/>
    <m/>
    <s v="Sunday"/>
    <s v="September, July, June, August, October, November"/>
    <s v="08:00 am - 01:00 pm ET"/>
    <s v=" -  "/>
    <s v=" -  "/>
    <s v=" -  "/>
    <s v=" -  "/>
    <s v=" -  "/>
    <s v=" -  "/>
    <s v="Region 2"/>
  </r>
  <r>
    <x v="45"/>
    <x v="33"/>
    <x v="48"/>
    <x v="17"/>
    <s v="Approved"/>
    <s v="Richmond County"/>
    <s v="Weekly"/>
    <m/>
    <s v="Sunday"/>
    <s v="November, October, September, August, July, June"/>
    <s v="08:00 am - 01:00 pm ET"/>
    <s v=" -  "/>
    <s v=" -  "/>
    <s v=" -  "/>
    <s v=" -  "/>
    <s v=" -  "/>
    <s v=" -  "/>
    <s v="Region 2"/>
  </r>
  <r>
    <x v="45"/>
    <x v="33"/>
    <x v="48"/>
    <x v="48"/>
    <s v="Approved"/>
    <s v="Westmoreland"/>
    <s v="Weekly"/>
    <m/>
    <s v="Sunday"/>
    <s v="June, July, August, September, October, November"/>
    <s v="08:00 am - 01:00 pm ET"/>
    <s v=" -  "/>
    <s v=" -  "/>
    <s v=" -  "/>
    <s v=" -  "/>
    <s v=" -  "/>
    <s v=" -  "/>
    <s v="Region 2"/>
  </r>
  <r>
    <x v="46"/>
    <x v="34"/>
    <x v="49"/>
    <x v="74"/>
    <s v="Approved"/>
    <s v="Halifax"/>
    <s v="Weekly"/>
    <m/>
    <s v="Saturday, Wednesday"/>
    <s v="June, July, August, September, October"/>
    <s v=" -  "/>
    <s v=" -  "/>
    <s v=" -  "/>
    <s v="01:00 pm - 06:00 pm ET"/>
    <s v=" -  "/>
    <s v=" -  "/>
    <s v="07:00 am - 12:00 pm ET"/>
    <s v="Region 3"/>
  </r>
  <r>
    <x v="46"/>
    <x v="34"/>
    <x v="49"/>
    <x v="31"/>
    <s v="Approved"/>
    <s v="Martinsville City"/>
    <s v="Weekly"/>
    <m/>
    <s v="Saturday"/>
    <s v="June, July, August, September, October, November"/>
    <s v=" -  "/>
    <s v=" -  "/>
    <s v=" -  "/>
    <s v=" -  "/>
    <s v=" -  "/>
    <s v=" -  "/>
    <s v="07:00 am - 12:00 pm ET"/>
    <s v="Region 3"/>
  </r>
  <r>
    <x v="46"/>
    <x v="34"/>
    <x v="50"/>
    <x v="75"/>
    <s v="Approved"/>
    <m/>
    <s v="Weekly"/>
    <m/>
    <s v="Saturday"/>
    <s v="June, July, August, September, October, November"/>
    <s v=" -  "/>
    <s v=" -  "/>
    <s v=" -  "/>
    <s v=" -  "/>
    <s v=" -  "/>
    <s v=" -  "/>
    <s v="07:30 am - 12:00 pm ET"/>
    <s v="Region 3"/>
  </r>
  <r>
    <x v="46"/>
    <x v="34"/>
    <x v="49"/>
    <x v="76"/>
    <s v="Approved"/>
    <s v="Halifax"/>
    <s v="Weekly"/>
    <m/>
    <s v="Saturday"/>
    <s v="June, July, August, September, October"/>
    <s v=" -  "/>
    <s v=" -  "/>
    <s v=" -  "/>
    <s v=" -  "/>
    <s v=" -  "/>
    <s v=" -  "/>
    <s v="07:00 am - 12:00 pm ET"/>
    <s v="Region 3"/>
  </r>
  <r>
    <x v="46"/>
    <x v="34"/>
    <x v="49"/>
    <x v="77"/>
    <s v="Approved"/>
    <s v="Pittsylvania"/>
    <s v="Weekly"/>
    <m/>
    <s v="Saturday, Wednesday"/>
    <s v="June, July, August, September, October, November"/>
    <s v=" -  "/>
    <s v=" -  "/>
    <s v=" -  "/>
    <s v="01:00 pm - 05:00 pm ET"/>
    <s v=" -  "/>
    <s v=" -  "/>
    <s v="07:00 am - 12:00 pm ET"/>
    <s v="Region 3"/>
  </r>
  <r>
    <x v="46"/>
    <x v="34"/>
    <x v="49"/>
    <x v="78"/>
    <s v="Approved"/>
    <s v="Halifax"/>
    <s v="Weekly"/>
    <m/>
    <s v="Wednesday, Saturday"/>
    <s v="June, July, August, September, October, November"/>
    <s v=" -  "/>
    <s v=" -  "/>
    <s v=" -  "/>
    <s v="01:00 pm - 05:00 pm ET"/>
    <s v=" -  "/>
    <s v=" -  "/>
    <s v="07:00 am - 12:00 pm ET"/>
    <s v="Region 3"/>
  </r>
  <r>
    <x v="46"/>
    <x v="34"/>
    <x v="49"/>
    <x v="49"/>
    <s v="Approved"/>
    <s v="Pittsylvania"/>
    <s v="Weekly"/>
    <m/>
    <s v="Wednesday"/>
    <s v="July, August"/>
    <s v=" -  "/>
    <s v=" -  "/>
    <s v=" -  "/>
    <s v="07:00 am - 12:00 pm ET"/>
    <s v=" -  "/>
    <s v=" -  "/>
    <s v=" -  "/>
    <s v="Region 3"/>
  </r>
  <r>
    <x v="46"/>
    <x v="34"/>
    <x v="49"/>
    <x v="79"/>
    <s v="Approved"/>
    <s v="Halifax"/>
    <s v="Weekly"/>
    <m/>
    <s v="Saturday"/>
    <s v="June, July, August, September, October"/>
    <s v=" -  "/>
    <s v=" -  "/>
    <s v=" -  "/>
    <s v=" -  "/>
    <s v=" -  "/>
    <s v=" -  "/>
    <s v="07:00 am - 12:00 pm ET"/>
    <s v="Region 3"/>
  </r>
  <r>
    <x v="46"/>
    <x v="34"/>
    <x v="50"/>
    <x v="80"/>
    <s v="Approved"/>
    <m/>
    <s v="Weekly"/>
    <m/>
    <s v="Wednesday, Saturday"/>
    <s v="June, July, August, September, October"/>
    <s v=" -  "/>
    <s v=" -  "/>
    <s v=" -  "/>
    <s v="01:00 pm - 06:00 pm ET"/>
    <s v=" -  "/>
    <s v=" -  "/>
    <s v="07:30 am - 12:00 pm ET"/>
    <s v="Region 3"/>
  </r>
  <r>
    <x v="46"/>
    <x v="34"/>
    <x v="49"/>
    <x v="81"/>
    <s v="Approved"/>
    <s v="Pittsylvania"/>
    <s v="Other"/>
    <s v="Semi- Whenever necessary"/>
    <s v="Wednesday, Saturday"/>
    <s v="June, July, August, September, October, November"/>
    <s v=" -  "/>
    <s v=" -  "/>
    <s v=" -  "/>
    <s v="03:00 pm - 06:00 pm ET"/>
    <s v=" -  "/>
    <s v=" -  "/>
    <s v="07:00 am - 12:00 pm ET"/>
    <s v="Region 3"/>
  </r>
  <r>
    <x v="46"/>
    <x v="34"/>
    <x v="49"/>
    <x v="82"/>
    <s v="Approved"/>
    <s v="Halifax"/>
    <s v="Weekly"/>
    <m/>
    <s v="Wednesday, Saturday"/>
    <s v="June, July, August, September, October, November"/>
    <s v=" -  "/>
    <s v=" -  "/>
    <s v=" -  "/>
    <s v="01:00 pm - 06:00 pm ET"/>
    <s v=" -  "/>
    <s v=" -  "/>
    <s v="07:30 am - 12:00 pm ET"/>
    <s v="Region 3"/>
  </r>
  <r>
    <x v="46"/>
    <x v="34"/>
    <x v="49"/>
    <x v="83"/>
    <s v="Approved"/>
    <s v="Patrick"/>
    <s v="Weekly"/>
    <m/>
    <s v="Wednesday, Saturday"/>
    <s v="June, July, August, September, October, November"/>
    <s v=" -  "/>
    <s v=" -  "/>
    <s v=" -  "/>
    <s v="07:00 am - 12:00 pm ET"/>
    <s v=" -  "/>
    <s v=" -  "/>
    <s v="07:00 am - 12:00 pm ET"/>
    <s v="Region 4"/>
  </r>
  <r>
    <x v="46"/>
    <x v="34"/>
    <x v="49"/>
    <x v="84"/>
    <s v="Approved"/>
    <s v="Pittsylvania"/>
    <s v="Weekly"/>
    <m/>
    <s v="Saturday, Wednesday"/>
    <s v="June, July, August, September, October, November"/>
    <s v=" -  "/>
    <s v=" -  "/>
    <s v=" -  "/>
    <s v="01:00 pm - 04:00 pm ET"/>
    <s v=" -  "/>
    <s v=" -  "/>
    <s v="07:00 am - 01:00 pm ET"/>
    <s v="Region 3"/>
  </r>
  <r>
    <x v="46"/>
    <x v="34"/>
    <x v="49"/>
    <x v="85"/>
    <s v="Approved"/>
    <s v="Pittsylvania"/>
    <s v="Weekly"/>
    <m/>
    <s v="Saturday"/>
    <s v="June, October, November, September, August, July"/>
    <s v=" -  "/>
    <s v=" -  "/>
    <s v=" -  "/>
    <s v=" -  "/>
    <s v=" -  "/>
    <s v=" -  "/>
    <s v="07:00 am - 12:00 pm ET"/>
    <s v="Region 3"/>
  </r>
  <r>
    <x v="47"/>
    <x v="28"/>
    <x v="51"/>
    <x v="56"/>
    <s v="Approved"/>
    <m/>
    <s v="Weekly"/>
    <m/>
    <s v="Wednesday, Friday"/>
    <s v="June, July, August, September"/>
    <s v=" -  "/>
    <s v=" -  "/>
    <s v=" -  "/>
    <s v="05:00 pm - 08:00 pm ET"/>
    <s v=" -  "/>
    <s v="05:00 pm - 08:00 pm ET"/>
    <s v=" -  "/>
    <s v="Region 4"/>
  </r>
  <r>
    <x v="48"/>
    <x v="35"/>
    <x v="52"/>
    <x v="16"/>
    <s v="Approved"/>
    <s v="Hanover"/>
    <s v="Weekly"/>
    <m/>
    <s v="Saturday"/>
    <s v="June, July, August, September, October"/>
    <s v=" -  "/>
    <s v=" -  "/>
    <s v=" -  "/>
    <s v=" -  "/>
    <s v=" -  "/>
    <s v=" -  "/>
    <s v="09:00 am - 12:00 pm ET"/>
    <s v="Region 2"/>
  </r>
  <r>
    <x v="48"/>
    <x v="35"/>
    <x v="52"/>
    <x v="86"/>
    <s v="Approved"/>
    <s v="Henrico"/>
    <s v="Monthly"/>
    <m/>
    <s v="Saturday"/>
    <s v="June, July, August, September, October"/>
    <s v=" -  "/>
    <s v=" -  "/>
    <s v=" -  "/>
    <s v=" -  "/>
    <s v=" -  "/>
    <s v=" -  "/>
    <s v="09:00 am - 12:00 pm ET"/>
    <s v="Region 2"/>
  </r>
  <r>
    <x v="48"/>
    <x v="35"/>
    <x v="52"/>
    <x v="87"/>
    <s v="Approved"/>
    <s v="Henrico"/>
    <s v="Weekly"/>
    <m/>
    <s v="Saturday"/>
    <s v="June, July, August, September, October"/>
    <s v=" -  "/>
    <s v=" -  "/>
    <s v=" -  "/>
    <s v=" -  "/>
    <s v=" -  "/>
    <s v=" -  "/>
    <s v="09:00 am - 12:00 pm ET"/>
    <s v="Region 2"/>
  </r>
  <r>
    <x v="49"/>
    <x v="18"/>
    <x v="53"/>
    <x v="74"/>
    <s v="Approved"/>
    <s v="Halifax"/>
    <s v="Weekly"/>
    <m/>
    <s v="Saturday, Wednesday"/>
    <s v="June, July, August, September, October"/>
    <s v=" -  "/>
    <s v=" -  "/>
    <s v=" -  "/>
    <s v="08:00 am - 01:00 pm ET"/>
    <s v=" -  "/>
    <s v=" -  "/>
    <s v="08:00 am - 01:00 pm ET"/>
    <s v="Region 3"/>
  </r>
  <r>
    <x v="49"/>
    <x v="18"/>
    <x v="53"/>
    <x v="88"/>
    <s v="Approved"/>
    <s v="Halifax"/>
    <s v="Weekly"/>
    <m/>
    <s v="Saturday"/>
    <s v="June, July, August, September"/>
    <s v=" -  "/>
    <s v=" -  "/>
    <s v=" -  "/>
    <s v=" -  "/>
    <s v=" -  "/>
    <s v=" -  "/>
    <s v="08:00 am - 01:00 pm ET"/>
    <s v="Region 3"/>
  </r>
  <r>
    <x v="49"/>
    <x v="18"/>
    <x v="54"/>
    <x v="89"/>
    <s v="Approved"/>
    <m/>
    <s v="Weekly"/>
    <m/>
    <s v="Wednesday, Saturday"/>
    <s v="June, July, August, September, October, November"/>
    <s v=" -  "/>
    <s v=" -  "/>
    <s v=" -  "/>
    <s v="03:00 pm - 07:00 pm ET"/>
    <s v=" -  "/>
    <s v=" -  "/>
    <s v="08:00 am - 01:00 pm ET"/>
    <s v="Region 3"/>
  </r>
  <r>
    <x v="49"/>
    <x v="18"/>
    <x v="53"/>
    <x v="78"/>
    <s v="Approved"/>
    <s v="Halifax"/>
    <s v="Weekly"/>
    <m/>
    <s v="Wednesday, Saturday"/>
    <s v="June, July, August, September, October, November"/>
    <s v=" -  "/>
    <s v=" -  "/>
    <s v=" -  "/>
    <s v="03:00 pm - 07:00 pm ET"/>
    <s v=" -  "/>
    <s v=" -  "/>
    <s v="08:00 am - 01:00 pm ET"/>
    <s v="Region 3"/>
  </r>
  <r>
    <x v="49"/>
    <x v="18"/>
    <x v="53"/>
    <x v="90"/>
    <s v="Approved"/>
    <s v="Halifax"/>
    <s v="Bi Weekly"/>
    <m/>
    <s v="Wednesday, Saturday, Friday"/>
    <s v="June, July, August, September, October, November"/>
    <s v=" -  "/>
    <s v=" -  "/>
    <s v=" -  "/>
    <s v="01:00 pm - 07:00 pm ET"/>
    <s v=" -  "/>
    <s v="08:00 am - 01:00 pm ET"/>
    <s v="08:00 am - 01:00 pm ET"/>
    <s v="Region 3"/>
  </r>
  <r>
    <x v="49"/>
    <x v="18"/>
    <x v="53"/>
    <x v="82"/>
    <s v="Approved"/>
    <s v="Halifax"/>
    <s v="Weekly"/>
    <m/>
    <s v="Saturday, Wednesday"/>
    <s v="July, August, September"/>
    <s v=" -  "/>
    <s v=" -  "/>
    <s v=" -  "/>
    <s v="03:00 pm - 07:00 pm ET"/>
    <s v=" -  "/>
    <s v=" -  "/>
    <s v="07:30 am - 12:00 pm ET"/>
    <s v="Region 3"/>
  </r>
  <r>
    <x v="49"/>
    <x v="18"/>
    <x v="53"/>
    <x v="91"/>
    <s v="Approved"/>
    <s v="Halifax"/>
    <s v="Weekly"/>
    <m/>
    <s v="Saturday"/>
    <s v="June, July, August, September, October, November"/>
    <s v=" -  "/>
    <s v=" -  "/>
    <s v=" -  "/>
    <s v=" -  "/>
    <s v=" -  "/>
    <s v=" -  "/>
    <s v="08:00 am - 08:40 am ET"/>
    <s v="Region 3"/>
  </r>
  <r>
    <x v="50"/>
    <x v="36"/>
    <x v="55"/>
    <x v="92"/>
    <s v="Approved"/>
    <s v="Brunswick"/>
    <s v="Monthly"/>
    <m/>
    <s v="Wednesday"/>
    <s v="July, August, September"/>
    <s v=" -  "/>
    <s v=" -  "/>
    <s v=" -  "/>
    <s v="10:00 am - 12:00 pm ET"/>
    <s v=" -  "/>
    <s v=" -  "/>
    <s v=" -  "/>
    <s v="Region 6"/>
  </r>
  <r>
    <x v="50"/>
    <x v="36"/>
    <x v="55"/>
    <x v="92"/>
    <s v="Approved"/>
    <s v="Brunswick"/>
    <s v="Monthly"/>
    <m/>
    <s v="Wednesday"/>
    <s v="July, August, September"/>
    <s v=" -  "/>
    <s v=" -  "/>
    <s v=" -  "/>
    <s v="10:00 am - 12:00 pm ET"/>
    <s v=" -  "/>
    <s v=" -  "/>
    <s v=" -  "/>
    <s v="Region 6"/>
  </r>
  <r>
    <x v="50"/>
    <x v="36"/>
    <x v="55"/>
    <x v="93"/>
    <s v="Approved"/>
    <s v="Sussex"/>
    <s v="Weekly"/>
    <m/>
    <s v="Monday, Friday"/>
    <s v="June, July, August, September, October, November"/>
    <s v=" -  "/>
    <s v="08:42 am - 04:00 pm ET"/>
    <s v=" -  "/>
    <s v=" -  "/>
    <s v=" -  "/>
    <s v="08:44 am - 04:00 pm ET"/>
    <s v=" -  "/>
    <s v="Region 6"/>
  </r>
  <r>
    <x v="50"/>
    <x v="36"/>
    <x v="55"/>
    <x v="94"/>
    <s v="Approved"/>
    <s v="Southampton"/>
    <s v="Weekly"/>
    <m/>
    <s v="Wednesday, Friday, Saturday"/>
    <s v="June, July, August, September, October, November"/>
    <s v=" -  "/>
    <s v=" -  "/>
    <s v=" -  "/>
    <s v="09:00 am - 03:00 pm ET"/>
    <s v=" -  "/>
    <s v="09:00 am - 03:00 pm ET"/>
    <s v="10:00 am - 02:00 pm ET"/>
    <s v="Region 6"/>
  </r>
  <r>
    <x v="51"/>
    <x v="37"/>
    <x v="56"/>
    <x v="95"/>
    <s v="Approved"/>
    <m/>
    <s v="Weekly"/>
    <m/>
    <s v="Friday"/>
    <s v="June, July, August, September, October, November"/>
    <s v=" -  "/>
    <s v=" -  "/>
    <s v=" -  "/>
    <s v=" -  "/>
    <s v=" -  "/>
    <s v="02:00 pm - 06:00 pm ET"/>
    <s v=" -  "/>
    <s v="Region 6"/>
  </r>
  <r>
    <x v="52"/>
    <x v="6"/>
    <x v="57"/>
    <x v="73"/>
    <s v="Approved"/>
    <s v="Westmoreland"/>
    <s v="Weekly"/>
    <m/>
    <s v="Sunday"/>
    <s v="October, July, August, September, November"/>
    <s v="09:00 am - 02:01 pm ET"/>
    <s v=" -  "/>
    <s v=" -  "/>
    <s v=" -  "/>
    <s v=" -  "/>
    <s v=" -  "/>
    <s v=" -  "/>
    <s v="Region 2"/>
  </r>
  <r>
    <x v="52"/>
    <x v="6"/>
    <x v="57"/>
    <x v="20"/>
    <s v="Approved"/>
    <s v="Westmoreland"/>
    <s v="Weekly"/>
    <m/>
    <s v="Sunday"/>
    <s v="June, July, August, September, October, November"/>
    <s v="09:00 am - 02:00 pm ET"/>
    <s v=" -  "/>
    <s v=" -  "/>
    <s v=" -  "/>
    <s v=" -  "/>
    <s v=" -  "/>
    <s v=" -  "/>
    <s v="Region 2"/>
  </r>
  <r>
    <x v="52"/>
    <x v="6"/>
    <x v="57"/>
    <x v="29"/>
    <s v="Approved"/>
    <s v="King George"/>
    <s v="Weekly"/>
    <m/>
    <s v="Sunday"/>
    <s v="June, July, August, September, October, November"/>
    <s v="10:00 am - 02:00 pm ET"/>
    <s v=" -  "/>
    <s v=" -  "/>
    <s v=" -  "/>
    <s v=" -  "/>
    <s v=" -  "/>
    <s v=" -  "/>
    <s v="Region 2"/>
  </r>
  <r>
    <x v="53"/>
    <x v="0"/>
    <x v="58"/>
    <x v="86"/>
    <s v="Approved"/>
    <m/>
    <s v="Weekly"/>
    <m/>
    <s v="Wednesday"/>
    <s v="June, July, August, September, October, November"/>
    <s v=" -  "/>
    <s v=" -  "/>
    <s v=" -  "/>
    <s v="03:00 pm - 06:00 pm ET"/>
    <s v=" -  "/>
    <s v=" -  "/>
    <s v=" -  "/>
    <s v="Region 2"/>
  </r>
  <r>
    <x v="54"/>
    <x v="11"/>
    <x v="59"/>
    <x v="29"/>
    <s v="Approved"/>
    <s v="King George"/>
    <s v="Weekly"/>
    <m/>
    <s v="Sunday"/>
    <s v="June, July, August, September, October, November"/>
    <s v="09:00 am - 01:00 pm ET"/>
    <s v=" -  "/>
    <s v=" -  "/>
    <s v=" -  "/>
    <s v=" -  "/>
    <s v=" -  "/>
    <s v=" -  "/>
    <s v="Region 2"/>
  </r>
  <r>
    <x v="55"/>
    <x v="38"/>
    <x v="60"/>
    <x v="96"/>
    <s v="Approved"/>
    <s v="Patrick"/>
    <s v="Weekly"/>
    <m/>
    <s v="Monday"/>
    <s v="June, July, August, September"/>
    <s v=" -  "/>
    <s v="05:00 pm - 07:00 pm ET"/>
    <s v=" -  "/>
    <s v=" -  "/>
    <s v=" -  "/>
    <s v=" -  "/>
    <s v=" -  "/>
    <s v="Region 4"/>
  </r>
  <r>
    <x v="55"/>
    <x v="38"/>
    <x v="60"/>
    <x v="97"/>
    <s v="Approved"/>
    <s v="Henry"/>
    <s v="Weekly"/>
    <m/>
    <s v="Monday"/>
    <s v="June, July, August"/>
    <s v=" -  "/>
    <s v="05:00 pm - 07:00 pm ET"/>
    <s v=" -  "/>
    <s v=" -  "/>
    <s v=" -  "/>
    <s v=" -  "/>
    <s v=" -  "/>
    <s v="Region 3"/>
  </r>
  <r>
    <x v="56"/>
    <x v="39"/>
    <x v="61"/>
    <x v="20"/>
    <s v="Approved"/>
    <s v="Westmoreland"/>
    <s v="Weekly"/>
    <m/>
    <s v="Saturday"/>
    <s v="June, July, August, September, October, November"/>
    <s v=" -  "/>
    <s v=" -  "/>
    <s v=" -  "/>
    <s v=" -  "/>
    <s v=" -  "/>
    <s v=" -  "/>
    <s v="08:00 am - 12:00 pm ET"/>
    <s v="Region 2"/>
  </r>
  <r>
    <x v="56"/>
    <x v="39"/>
    <x v="61"/>
    <x v="21"/>
    <s v="Approved"/>
    <s v="Westmoreland"/>
    <s v="Weekly"/>
    <m/>
    <s v="Saturday"/>
    <s v="June, July, August, September, October, November"/>
    <s v=" -  "/>
    <s v=" -  "/>
    <s v=" -  "/>
    <s v=" -  "/>
    <s v=" -  "/>
    <s v=" -  "/>
    <s v="08:00 am - 12:00 pm ET"/>
    <s v="Region 2"/>
  </r>
  <r>
    <x v="56"/>
    <x v="39"/>
    <x v="61"/>
    <x v="70"/>
    <s v="Approved"/>
    <m/>
    <s v="Weekly"/>
    <m/>
    <s v="Saturday"/>
    <s v="June, July, August, September, October, November"/>
    <s v=" -  "/>
    <s v=" -  "/>
    <s v=" -  "/>
    <s v=" -  "/>
    <s v=" -  "/>
    <s v=" -  "/>
    <s v="08:00 am - 12:00 pm ET"/>
    <s v="Region 5"/>
  </r>
  <r>
    <x v="56"/>
    <x v="39"/>
    <x v="61"/>
    <x v="98"/>
    <s v="Approved"/>
    <m/>
    <s v="Weekly"/>
    <m/>
    <s v="Saturday"/>
    <s v="November, October, September, August, July, June"/>
    <s v=" -  "/>
    <s v=" -  "/>
    <s v=" -  "/>
    <s v=" -  "/>
    <s v=" -  "/>
    <s v=" -  "/>
    <s v="08:00 am - 12:00 pm ET"/>
    <s v="Region 5"/>
  </r>
  <r>
    <x v="57"/>
    <x v="28"/>
    <x v="62"/>
    <x v="53"/>
    <s v="Approved"/>
    <m/>
    <s v="Weekly"/>
    <m/>
    <s v="Friday, Saturday, Sunday"/>
    <s v="June, July, August, September, October"/>
    <s v="08:00 am - 04:00 pm ET"/>
    <s v=" -  "/>
    <s v=" -  "/>
    <s v=" -  "/>
    <s v=" -  "/>
    <s v="08:00 am - 04:00 pm ET"/>
    <s v="08:00 am - 04:00 pm ET"/>
    <s v="Region 4"/>
  </r>
  <r>
    <x v="58"/>
    <x v="24"/>
    <x v="63"/>
    <x v="16"/>
    <s v="Approved"/>
    <s v="Hanover"/>
    <s v="Weekly"/>
    <m/>
    <s v="Wednesday"/>
    <s v="June, July, August, September, October"/>
    <s v=" -  "/>
    <s v=" -  "/>
    <s v=" -  "/>
    <s v="03:00 pm - 07:00 pm ET"/>
    <s v=" -  "/>
    <s v=" -  "/>
    <s v=" -  "/>
    <s v="Region 2"/>
  </r>
  <r>
    <x v="58"/>
    <x v="24"/>
    <x v="63"/>
    <x v="99"/>
    <s v="Approved"/>
    <s v="Albemarle"/>
    <s v="Weekly"/>
    <m/>
    <s v="Wednesday"/>
    <s v="June, July, August, September, October"/>
    <s v=" -  "/>
    <s v=" -  "/>
    <s v=" -  "/>
    <s v="03:00 pm - 07:00 pm ET"/>
    <s v=" -  "/>
    <s v=" -  "/>
    <s v=" -  "/>
    <s v="Region 5"/>
  </r>
  <r>
    <x v="59"/>
    <x v="24"/>
    <x v="64"/>
    <x v="16"/>
    <s v="Approved"/>
    <s v="Hanover"/>
    <s v="Weekly"/>
    <m/>
    <s v="Saturday"/>
    <s v="June, July, August, September, October, November"/>
    <s v=" -  "/>
    <s v=" -  "/>
    <s v=" -  "/>
    <s v=" -  "/>
    <s v=" -  "/>
    <s v=" -  "/>
    <s v="08:00 am - 12:00 pm ET"/>
    <s v="Region 2"/>
  </r>
  <r>
    <x v="59"/>
    <x v="24"/>
    <x v="64"/>
    <x v="48"/>
    <s v="Approved"/>
    <s v="Westmoreland"/>
    <s v="Weekly"/>
    <m/>
    <s v="Saturday"/>
    <s v="June, July, August, September, October, November"/>
    <s v=" -  "/>
    <s v=" -  "/>
    <s v=" -  "/>
    <s v=" -  "/>
    <s v=" -  "/>
    <s v=" -  "/>
    <s v="08:00 am - 01:00 pm ET"/>
    <s v="Region 2"/>
  </r>
  <r>
    <x v="59"/>
    <x v="24"/>
    <x v="64"/>
    <x v="100"/>
    <s v="Approved"/>
    <s v="Nelson"/>
    <s v="Weekly"/>
    <m/>
    <s v="Saturday"/>
    <s v="June, July, August, September, October, November"/>
    <s v=" -  "/>
    <s v=" -  "/>
    <s v=" -  "/>
    <s v=" -  "/>
    <s v=" -  "/>
    <s v=" -  "/>
    <s v="08:00 am - 12:00 pm ET"/>
    <s v="Region 5"/>
  </r>
  <r>
    <x v="59"/>
    <x v="24"/>
    <x v="64"/>
    <x v="101"/>
    <s v="Approved"/>
    <s v="Madison"/>
    <s v="Weekly"/>
    <m/>
    <s v="Saturday"/>
    <s v="June, July, August, September, October, November"/>
    <s v=" -  "/>
    <s v=" -  "/>
    <s v=" -  "/>
    <s v=" -  "/>
    <s v=" -  "/>
    <s v=" -  "/>
    <s v="08:00 am - 12:00 pm ET"/>
    <s v="Region 5"/>
  </r>
  <r>
    <x v="59"/>
    <x v="24"/>
    <x v="64"/>
    <x v="102"/>
    <s v="Approved"/>
    <s v="Rockingham"/>
    <s v="Weekly"/>
    <m/>
    <s v="Saturday"/>
    <s v="June, July, August, September, October, November"/>
    <s v=" -  "/>
    <s v=" -  "/>
    <s v=" -  "/>
    <s v=" -  "/>
    <s v=" -  "/>
    <s v=" -  "/>
    <s v="08:00 am - 12:00 pm ET"/>
    <s v="Region 5"/>
  </r>
  <r>
    <x v="59"/>
    <x v="24"/>
    <x v="64"/>
    <x v="103"/>
    <s v="Approved"/>
    <s v="Augusta"/>
    <s v="Weekly"/>
    <m/>
    <s v="Saturday"/>
    <s v="June, July, August, September, October, November"/>
    <s v=" -  "/>
    <s v=" -  "/>
    <s v=" -  "/>
    <s v=" -  "/>
    <s v=" -  "/>
    <s v=" -  "/>
    <s v="08:00 am - 12:00 pm ET"/>
    <s v="Region 5"/>
  </r>
  <r>
    <x v="60"/>
    <x v="0"/>
    <x v="65"/>
    <x v="16"/>
    <s v="Approved"/>
    <s v="Hanover"/>
    <s v="Weekly"/>
    <m/>
    <s v="Saturday, Wednesday"/>
    <s v="June, July, August, September, October, November"/>
    <s v=" -  "/>
    <s v=" -  "/>
    <s v=" -  "/>
    <s v="02:00 pm - 06:30 pm ET"/>
    <s v=" -  "/>
    <s v=" -  "/>
    <s v="08:00 am - 12:00 pm ET"/>
    <s v="Region 2"/>
  </r>
  <r>
    <x v="60"/>
    <x v="0"/>
    <x v="65"/>
    <x v="19"/>
    <s v="Approved"/>
    <s v="Westmoreland"/>
    <s v="Weekly"/>
    <m/>
    <s v="Saturday"/>
    <s v="June, July, August, September, October, November"/>
    <s v=" -  "/>
    <s v=" -  "/>
    <s v=" -  "/>
    <s v=" -  "/>
    <s v=" -  "/>
    <s v=" -  "/>
    <s v="08:00 am - 12:00 pm ET"/>
    <s v="Region 2"/>
  </r>
  <r>
    <x v="61"/>
    <x v="19"/>
    <x v="66"/>
    <x v="104"/>
    <s v="Approved"/>
    <m/>
    <s v="Weekly"/>
    <m/>
    <s v="Saturday"/>
    <s v="June, July, August, September"/>
    <s v=" -  "/>
    <s v=" -  "/>
    <s v=" -  "/>
    <s v=" -  "/>
    <s v=" -  "/>
    <s v=" -  "/>
    <s v="11:00 am - 01:00 pm ET"/>
    <s v="Region 5"/>
  </r>
  <r>
    <x v="62"/>
    <x v="40"/>
    <x v="67"/>
    <x v="22"/>
    <s v="Approved"/>
    <m/>
    <s v="Other"/>
    <s v="7 days a week"/>
    <s v="Sunday, Monday, Tuesday, Wednesday, Thursday, Friday, Saturday"/>
    <s v="June, July, August, September, October"/>
    <s v="10:00 am - 05:30 pm ET"/>
    <s v="10:00 am - 05:30 pm ET"/>
    <s v="10:00 am - 05:30 pm ET"/>
    <s v="10:00 am - 05:30 pm ET"/>
    <s v="10:00 am - 05:30 pm ET"/>
    <s v="10:00 am - 05:30 pm ET"/>
    <s v="09:30 am - 05:00 pm ET"/>
    <s v="Region 3"/>
  </r>
  <r>
    <x v="63"/>
    <x v="40"/>
    <x v="68"/>
    <x v="105"/>
    <s v="Approved"/>
    <s v="Prince Edward"/>
    <s v="Weekly"/>
    <m/>
    <s v="Saturday"/>
    <s v="June, July, August, September, October, November"/>
    <s v=" -  "/>
    <s v=" -  "/>
    <s v=" -  "/>
    <s v=" -  "/>
    <s v=" -  "/>
    <s v=" -  "/>
    <s v="09:00 am - 01:00 pm ET"/>
    <s v="Region 3"/>
  </r>
  <r>
    <x v="64"/>
    <x v="40"/>
    <x v="69"/>
    <x v="24"/>
    <s v="Approved"/>
    <s v="Charlotte"/>
    <s v="Weekly"/>
    <m/>
    <s v="Saturday"/>
    <s v="June, July, August, September, October"/>
    <s v=" -  "/>
    <s v=" -  "/>
    <s v=" -  "/>
    <s v=" -  "/>
    <s v=" -  "/>
    <s v=" -  "/>
    <s v="09:00 am - 01:00 pm ET"/>
    <s v="Region 3"/>
  </r>
  <r>
    <x v="64"/>
    <x v="40"/>
    <x v="69"/>
    <x v="106"/>
    <s v="Approved"/>
    <s v="Buckingham"/>
    <s v="Weekly"/>
    <m/>
    <s v="Saturday"/>
    <s v="June, July, August, September, October, November"/>
    <s v=" -  "/>
    <s v=" -  "/>
    <s v=" -  "/>
    <s v=" -  "/>
    <s v=" -  "/>
    <s v=" -  "/>
    <s v="09:00 am - 01:00 pm ET"/>
    <s v="Region 3"/>
  </r>
  <r>
    <x v="64"/>
    <x v="40"/>
    <x v="70"/>
    <x v="107"/>
    <s v="Approved"/>
    <m/>
    <s v="Weekly"/>
    <m/>
    <s v="Saturday"/>
    <s v="June, July, November, October, September, August"/>
    <s v=" -  "/>
    <s v=" -  "/>
    <s v=" -  "/>
    <s v=" -  "/>
    <s v=" -  "/>
    <s v=" -  "/>
    <s v="09:00 am - 01:00 pm ET"/>
    <s v="Region 3"/>
  </r>
  <r>
    <x v="65"/>
    <x v="35"/>
    <x v="71"/>
    <x v="87"/>
    <s v="Approved"/>
    <m/>
    <s v="Weekly"/>
    <m/>
    <s v="Sunday"/>
    <s v="June, July, August, September, October, November"/>
    <s v="10:00 am - 05:00 pm ET"/>
    <s v=" -  "/>
    <s v=" -  "/>
    <s v=" -  "/>
    <s v=" -  "/>
    <s v=" -  "/>
    <s v=" -  "/>
    <s v="Region 2"/>
  </r>
  <r>
    <x v="66"/>
    <x v="41"/>
    <x v="72"/>
    <x v="96"/>
    <s v="Approved"/>
    <s v="Patrick"/>
    <s v="Weekly"/>
    <m/>
    <s v="Thursday"/>
    <s v="June, July, August, September, October"/>
    <s v=" -  "/>
    <s v=" -  "/>
    <s v=" -  "/>
    <s v=" -  "/>
    <s v="02:00 pm - 06:00 pm ET"/>
    <s v=" -  "/>
    <s v=" -  "/>
    <s v="Region 4"/>
  </r>
  <r>
    <x v="66"/>
    <x v="41"/>
    <x v="72"/>
    <x v="37"/>
    <s v="Approved"/>
    <s v="Floyd"/>
    <s v="Weekly"/>
    <m/>
    <s v="Saturday"/>
    <s v="June, July, August, September, October, November"/>
    <s v=" -  "/>
    <s v=" -  "/>
    <s v=" -  "/>
    <s v=" -  "/>
    <s v=" -  "/>
    <s v=" -  "/>
    <s v="09:00 am - 01:00 pm ET"/>
    <s v="Region 4"/>
  </r>
  <r>
    <x v="67"/>
    <x v="42"/>
    <x v="73"/>
    <x v="108"/>
    <s v="Approved"/>
    <m/>
    <s v="Weekly"/>
    <m/>
    <s v="Sunday"/>
    <s v="June, July, August, September, October"/>
    <s v="11:00 am - 02:00 pm ET"/>
    <s v=" -  "/>
    <s v=" -  "/>
    <s v=" -  "/>
    <s v=" -  "/>
    <s v=" -  "/>
    <s v=" -  "/>
    <s v="Region 5"/>
  </r>
  <r>
    <x v="67"/>
    <x v="42"/>
    <x v="74"/>
    <x v="99"/>
    <s v="Approved"/>
    <m/>
    <s v="Other"/>
    <s v="Attending all Sundays except for the 2nd Sundays of the month"/>
    <s v="Sunday"/>
    <s v="June, July, August, September, October"/>
    <s v="11:00 am - 02:00 pm ET"/>
    <s v=" -  "/>
    <s v=" -  "/>
    <s v=" -  "/>
    <s v=" -  "/>
    <s v=" -  "/>
    <s v=" -  "/>
    <s v="Region 5"/>
  </r>
  <r>
    <x v="68"/>
    <x v="43"/>
    <x v="75"/>
    <x v="109"/>
    <s v="Approved"/>
    <s v="Bedford"/>
    <s v="Weekly"/>
    <m/>
    <s v="Saturday"/>
    <s v="June, July, August, September, October"/>
    <s v=" -  "/>
    <s v=" -  "/>
    <s v=" -  "/>
    <s v=" -  "/>
    <s v=" -  "/>
    <s v=" -  "/>
    <s v="08:00 am - 12:00 pm ET"/>
    <s v="Region 4"/>
  </r>
  <r>
    <x v="68"/>
    <x v="43"/>
    <x v="75"/>
    <x v="85"/>
    <s v="Approved"/>
    <s v="Pittsylvania"/>
    <s v="Weekly"/>
    <m/>
    <s v="Saturday"/>
    <s v="June, July, September, August, October, November"/>
    <s v=" -  "/>
    <s v=" -  "/>
    <s v=" -  "/>
    <s v=" -  "/>
    <s v=" -  "/>
    <s v=" -  "/>
    <s v="08:00 am - 12:00 pm ET"/>
    <s v="Region 3"/>
  </r>
  <r>
    <x v="69"/>
    <x v="0"/>
    <x v="76"/>
    <x v="16"/>
    <s v="Approved"/>
    <m/>
    <s v="Weekly"/>
    <m/>
    <s v="Wednesday"/>
    <s v="June, July, August, September, October"/>
    <s v=" -  "/>
    <s v=" -  "/>
    <s v=" -  "/>
    <s v="03:00 pm - 06:30 pm ET"/>
    <s v=" -  "/>
    <s v=" -  "/>
    <s v=" -  "/>
    <s v="Region 2"/>
  </r>
  <r>
    <x v="69"/>
    <x v="0"/>
    <x v="76"/>
    <x v="21"/>
    <s v="Approved"/>
    <s v="Westmoreland"/>
    <s v="Weekly"/>
    <m/>
    <s v="Sunday"/>
    <s v="June, July, August, September, October, November"/>
    <s v="10:00 am - 01:00 pm ET"/>
    <s v=" -  "/>
    <s v=" -  "/>
    <s v=" -  "/>
    <s v=" -  "/>
    <s v=" -  "/>
    <s v=" -  "/>
    <s v="Region 2"/>
  </r>
  <r>
    <x v="70"/>
    <x v="44"/>
    <x v="77"/>
    <x v="110"/>
    <s v="Approved"/>
    <m/>
    <s v="Weekly"/>
    <m/>
    <s v="Saturday"/>
    <s v="June, July, August, September, October, November"/>
    <s v=" -  "/>
    <s v=" -  "/>
    <s v=" -  "/>
    <s v=" -  "/>
    <s v=" -  "/>
    <s v=" -  "/>
    <s v="09:00 am - 12:00 pm ET"/>
    <s v="Region 6"/>
  </r>
  <r>
    <x v="71"/>
    <x v="45"/>
    <x v="78"/>
    <x v="15"/>
    <s v="Approved"/>
    <s v="King George"/>
    <s v="Bi Weekly"/>
    <m/>
    <s v="Tuesday, Saturday"/>
    <s v="July, June, August, September, October"/>
    <s v=" -  "/>
    <s v=" -  "/>
    <s v="09:00 am - 01:00 pm ET"/>
    <s v=" -  "/>
    <s v=" -  "/>
    <s v=" -  "/>
    <s v="07:00 am - 01:00 pm ET"/>
    <s v="Region 2"/>
  </r>
  <r>
    <x v="72"/>
    <x v="0"/>
    <x v="79"/>
    <x v="95"/>
    <s v="Approved"/>
    <m/>
    <s v="Weekly"/>
    <m/>
    <s v="Sunday"/>
    <s v="June, July, August, September, October, November"/>
    <s v="08:00 am - 04:00 pm ET"/>
    <s v=" -  "/>
    <s v=" -  "/>
    <s v=" -  "/>
    <s v=" -  "/>
    <s v=" -  "/>
    <s v=" -  "/>
    <s v="Region 6"/>
  </r>
  <r>
    <x v="73"/>
    <x v="46"/>
    <x v="80"/>
    <x v="111"/>
    <s v="Approved"/>
    <s v="Carroll"/>
    <s v="Weekly"/>
    <m/>
    <s v="Saturday"/>
    <s v="June, July, August, September, October, November"/>
    <s v=" -  "/>
    <s v=" -  "/>
    <s v=" -  "/>
    <s v=" -  "/>
    <s v=" -  "/>
    <s v=" -  "/>
    <s v="09:00 am - 01:00 pm ET"/>
    <s v="Region 4"/>
  </r>
  <r>
    <x v="73"/>
    <x v="46"/>
    <x v="80"/>
    <x v="112"/>
    <s v="Approved"/>
    <s v="Carroll"/>
    <s v="Weekly"/>
    <m/>
    <s v="Thursday, Friday, Saturday"/>
    <s v="June, July, August, September, October, November"/>
    <s v=" -  "/>
    <s v=" -  "/>
    <s v=" -  "/>
    <s v=" -  "/>
    <s v="03:00 pm - 07:00 pm ET"/>
    <s v="09:00 am - 01:00 pm ET"/>
    <s v="09:00 am - 01:00 pm ET"/>
    <s v="Region 4"/>
  </r>
  <r>
    <x v="74"/>
    <x v="47"/>
    <x v="81"/>
    <x v="113"/>
    <s v="Approved"/>
    <m/>
    <s v="Other"/>
    <s v="Daily"/>
    <s v="Sunday, Monday, Tuesday, Wednesday, Thursday, Friday, Saturday"/>
    <s v="June, July, August, September, October, November"/>
    <s v="09:00 am - 05:00 pm ET"/>
    <s v="09:00 am - 06:00 pm ET"/>
    <s v="09:00 am - 05:00 pm ET"/>
    <s v="09:00 am - 05:00 pm ET"/>
    <s v="09:00 am - 05:00 pm ET"/>
    <s v="09:00 am - 05:00 pm ET"/>
    <s v="09:00 am - 05:00 pm ET"/>
    <s v="Region 2"/>
  </r>
  <r>
    <x v="75"/>
    <x v="15"/>
    <x v="82"/>
    <x v="114"/>
    <s v="Approved"/>
    <m/>
    <s v="Weekly"/>
    <m/>
    <s v="Tuesday, Friday, Saturday"/>
    <s v="June, July, August, September, October, November"/>
    <s v=" -  "/>
    <s v=" -  "/>
    <s v="09:00 am - 05:30 pm ET"/>
    <s v=" -  "/>
    <s v=" -  "/>
    <s v="09:00 am - 05:30 pm ET"/>
    <s v="10:00 am - 03:00 pm ET"/>
    <s v="Region 4"/>
  </r>
  <r>
    <x v="76"/>
    <x v="1"/>
    <x v="83"/>
    <x v="53"/>
    <s v="Approved"/>
    <s v="Smyth"/>
    <s v="Monthly"/>
    <m/>
    <s v="Saturday"/>
    <s v="June, July, August, September"/>
    <s v=" -  "/>
    <s v=" -  "/>
    <s v=" -  "/>
    <s v=" -  "/>
    <s v=" -  "/>
    <s v=" -  "/>
    <s v="08:30 am - 12:00 pm ET"/>
    <s v="Region 4"/>
  </r>
  <r>
    <x v="76"/>
    <x v="1"/>
    <x v="83"/>
    <x v="54"/>
    <s v="Approved"/>
    <m/>
    <s v="Weekly"/>
    <m/>
    <s v="Saturday"/>
    <s v="June, July, August, September, October"/>
    <s v=" -  "/>
    <s v=" -  "/>
    <s v=" -  "/>
    <s v=" -  "/>
    <s v=" -  "/>
    <s v=" -  "/>
    <s v="08:00 am - 12:00 pm ET"/>
    <s v="Region 4"/>
  </r>
  <r>
    <x v="76"/>
    <x v="1"/>
    <x v="83"/>
    <x v="2"/>
    <s v="Approved"/>
    <s v="Washington"/>
    <s v="Weekly"/>
    <m/>
    <s v="Saturday"/>
    <s v="June, July, August, September, October"/>
    <s v=" -  "/>
    <s v=" -  "/>
    <s v=" -  "/>
    <s v=" -  "/>
    <s v=" -  "/>
    <s v=" -  "/>
    <s v="08:30 am - 12:01 pm ET"/>
    <s v="Region 4"/>
  </r>
  <r>
    <x v="76"/>
    <x v="1"/>
    <x v="83"/>
    <x v="4"/>
    <s v="Approved"/>
    <s v="Washington"/>
    <s v="Weekly"/>
    <m/>
    <s v="Saturday"/>
    <s v="June, July, August, September, October"/>
    <s v=" -  "/>
    <s v=" -  "/>
    <s v=" -  "/>
    <s v=" -  "/>
    <s v=" -  "/>
    <s v=" -  "/>
    <s v="08:30 am - 12:00 pm ET"/>
    <s v="Region 4"/>
  </r>
  <r>
    <x v="76"/>
    <x v="1"/>
    <x v="83"/>
    <x v="115"/>
    <s v="Approved"/>
    <s v="Washington"/>
    <s v="Weekly"/>
    <m/>
    <s v="Saturday"/>
    <s v="June, July, August, September, October"/>
    <s v=" -  "/>
    <s v=" -  "/>
    <s v=" -  "/>
    <s v=" -  "/>
    <s v=" -  "/>
    <s v=" -  "/>
    <s v="08:30 am - 12:00 pm ET"/>
    <s v="Region 4"/>
  </r>
  <r>
    <x v="77"/>
    <x v="1"/>
    <x v="84"/>
    <x v="13"/>
    <s v="Approved"/>
    <m/>
    <s v="Weekly"/>
    <m/>
    <s v="Tuesday, Thursday"/>
    <s v="June, July, August, September, October, November"/>
    <s v=" -  "/>
    <s v=" -  "/>
    <s v="11:00 am - 05:00 pm ET"/>
    <s v=" -  "/>
    <s v="11:00 am - 05:00 pm ET"/>
    <s v=" -  "/>
    <s v=" -  "/>
    <s v="Region 4"/>
  </r>
  <r>
    <x v="78"/>
    <x v="48"/>
    <x v="85"/>
    <x v="116"/>
    <s v="Approved"/>
    <m/>
    <s v="Weekly"/>
    <m/>
    <s v="Tuesday"/>
    <s v="June, July, August, September"/>
    <s v=" -  "/>
    <s v=" -  "/>
    <s v="04:00 pm - 06:30 pm ET"/>
    <s v=" -  "/>
    <s v=" -  "/>
    <s v=" -  "/>
    <s v=" -  "/>
    <s v="Region 2"/>
  </r>
  <r>
    <x v="79"/>
    <x v="49"/>
    <x v="86"/>
    <x v="117"/>
    <s v="Approved"/>
    <m/>
    <s v="Weekly"/>
    <m/>
    <s v="Sunday, Monday, Tuesday, Wednesday, Thursday, Friday, Saturday"/>
    <s v="June, July, August, September, October, November"/>
    <s v="08:00 am - 07:00 pm ET"/>
    <s v="08:00 am - 07:00 pm ET"/>
    <s v="08:00 am - 07:00 pm ET"/>
    <s v="08:00 am - 07:00 pm ET"/>
    <s v="08:00 am - 07:00 pm ET"/>
    <s v="08:00 am - 07:00 pm ET"/>
    <s v="08:00 am - 07:00 pm ET"/>
    <s v="Region 6"/>
  </r>
  <r>
    <x v="80"/>
    <x v="43"/>
    <x v="87"/>
    <x v="109"/>
    <s v="Approved"/>
    <m/>
    <s v="Weekly"/>
    <m/>
    <s v="Wednesday"/>
    <s v="June, July, August, September"/>
    <s v=" -  "/>
    <s v=" -  "/>
    <s v=" -  "/>
    <s v="12:00 pm - 06:00 pm ET"/>
    <s v=" -  "/>
    <s v=" -  "/>
    <s v=" -  "/>
    <s v="Region 4"/>
  </r>
  <r>
    <x v="81"/>
    <x v="25"/>
    <x v="88"/>
    <x v="118"/>
    <s v="Approved"/>
    <m/>
    <s v="Weekly"/>
    <m/>
    <s v="Friday"/>
    <s v="June, July, August, September"/>
    <s v=" -  "/>
    <s v=" -  "/>
    <s v=" -  "/>
    <s v=" -  "/>
    <s v=" -  "/>
    <s v="07:00 am - 12:00 pm ET"/>
    <s v=" -  "/>
    <s v="Region 3"/>
  </r>
  <r>
    <x v="82"/>
    <x v="50"/>
    <x v="89"/>
    <x v="119"/>
    <s v="Approved"/>
    <m/>
    <s v="Monthly"/>
    <m/>
    <s v="Wednesday, Friday"/>
    <s v="July, October, November"/>
    <s v=" -  "/>
    <s v=" -  "/>
    <s v=" -  "/>
    <s v="10:00 am - 04:00 pm ET"/>
    <s v=" -  "/>
    <s v="10:00 am - 04:00 pm ET"/>
    <s v=" -  "/>
    <s v="Region 2"/>
  </r>
  <r>
    <x v="83"/>
    <x v="49"/>
    <x v="90"/>
    <x v="120"/>
    <s v="Approved"/>
    <m/>
    <s v="Other"/>
    <s v="M-Sat, 10AM-5:30PM &amp; Sunday 1-5:30PM"/>
    <s v="Sunday, Monday, Tuesday, Wednesday, Thursday, Friday, Saturday"/>
    <s v="July, August, September, October, November"/>
    <s v="01:00 pm - 05:30 pm ET"/>
    <s v="10:00 am - 05:30 pm ET"/>
    <s v="10:00 am - 05:30 pm ET"/>
    <s v="10:00 am - 05:30 pm ET"/>
    <s v="10:00 am - 05:30 pm ET"/>
    <s v="10:00 am - 05:30 pm ET"/>
    <s v="10:00 am - 05:30 pm ET"/>
    <s v="Region 6"/>
  </r>
  <r>
    <x v="84"/>
    <x v="22"/>
    <x v="91"/>
    <x v="15"/>
    <s v="Approved"/>
    <m/>
    <s v="Weekly"/>
    <m/>
    <s v="Thursday"/>
    <s v="June, July, August, September, October, November"/>
    <s v=" -  "/>
    <s v=" -  "/>
    <s v=" -  "/>
    <s v=" -  "/>
    <s v="08:00 am - 01:00 pm ET"/>
    <s v=" -  "/>
    <s v=" -  "/>
    <s v="Region 2"/>
  </r>
  <r>
    <x v="85"/>
    <x v="51"/>
    <x v="92"/>
    <x v="121"/>
    <s v="Approved"/>
    <s v="Rockingham"/>
    <s v="Weekly"/>
    <m/>
    <s v="Tuesday, Thursday, Saturday"/>
    <s v="June, July, August, September, October, November"/>
    <s v=" -  "/>
    <s v=" -  "/>
    <s v="08:00 am - 01:30 pm ET"/>
    <s v=" -  "/>
    <s v="05:00 pm - 09:00 pm ET"/>
    <s v=" -  "/>
    <s v="08:00 am - 01:30 pm ET"/>
    <s v="Region 5"/>
  </r>
  <r>
    <x v="85"/>
    <x v="51"/>
    <x v="92"/>
    <x v="122"/>
    <s v="Approved"/>
    <s v="Shenandoah"/>
    <s v="Weekly"/>
    <m/>
    <s v="Tuesday, Saturday"/>
    <s v="June, July, August, September, October, November"/>
    <s v=" -  "/>
    <s v=" -  "/>
    <s v="08:00 am - 01:00 pm ET"/>
    <s v=" -  "/>
    <s v=" -  "/>
    <s v=" -  "/>
    <s v="08:00 am - 01:00 pm ET"/>
    <s v="Region 5"/>
  </r>
  <r>
    <x v="85"/>
    <x v="51"/>
    <x v="92"/>
    <x v="123"/>
    <s v="Approved"/>
    <s v="Augusta"/>
    <s v="Weekly"/>
    <m/>
    <s v="Saturday"/>
    <s v="June, July, August, September"/>
    <s v=" -  "/>
    <s v=" -  "/>
    <s v=" -  "/>
    <s v=" -  "/>
    <s v=" -  "/>
    <s v=" -  "/>
    <s v="08:00 am - 12:00 pm ET"/>
    <s v="Region 5"/>
  </r>
  <r>
    <x v="85"/>
    <x v="51"/>
    <x v="92"/>
    <x v="124"/>
    <s v="Approved"/>
    <s v="Rockingham"/>
    <s v="Weekly"/>
    <m/>
    <s v="Saturday"/>
    <s v="June, July, August, September, October, November"/>
    <s v=" -  "/>
    <s v=" -  "/>
    <s v=" -  "/>
    <s v=" -  "/>
    <s v=" -  "/>
    <s v=" -  "/>
    <s v="07:30 am - 01:30 pm ET"/>
    <s v="Region 5"/>
  </r>
  <r>
    <x v="85"/>
    <x v="51"/>
    <x v="92"/>
    <x v="124"/>
    <s v="Approved"/>
    <s v="Rockingham"/>
    <s v="Weekly"/>
    <m/>
    <s v="Saturday"/>
    <s v="June, July, August, September, October, November"/>
    <s v=" -  "/>
    <s v=" -  "/>
    <s v=" -  "/>
    <s v=" -  "/>
    <s v=" -  "/>
    <s v=" -  "/>
    <s v="08:00 am - 01:00 pm ET"/>
    <s v="Region 5"/>
  </r>
  <r>
    <x v="86"/>
    <x v="21"/>
    <x v="93"/>
    <x v="125"/>
    <s v="Approved"/>
    <m/>
    <s v="Weekly"/>
    <m/>
    <s v="Sunday"/>
    <s v="June, July, August, September, October, November"/>
    <s v="12:00 pm - 03:00 pm ET"/>
    <s v=" -  "/>
    <s v=" -  "/>
    <s v=" -  "/>
    <s v=" -  "/>
    <s v=" -  "/>
    <s v=" -  "/>
    <s v="Region 2"/>
  </r>
  <r>
    <x v="86"/>
    <x v="21"/>
    <x v="94"/>
    <x v="21"/>
    <s v="Approved"/>
    <s v="Westmoreland"/>
    <s v="Weekly"/>
    <m/>
    <s v="Sunday"/>
    <s v="June, July, August, September, October, November"/>
    <s v="12:00 pm - 03:00 pm ET"/>
    <s v=" -  "/>
    <s v=" -  "/>
    <s v=" -  "/>
    <s v=" -  "/>
    <s v=" -  "/>
    <s v=" -  "/>
    <s v="Region 2"/>
  </r>
  <r>
    <x v="86"/>
    <x v="21"/>
    <x v="94"/>
    <x v="45"/>
    <s v="Approved"/>
    <s v="Southampton"/>
    <s v="Weekly"/>
    <m/>
    <s v="Sunday"/>
    <s v="June, July, August, September, October"/>
    <s v="12:00 pm - 03:00 pm ET"/>
    <s v=" -  "/>
    <s v=" -  "/>
    <s v=" -  "/>
    <s v=" -  "/>
    <s v=" -  "/>
    <s v=" -  "/>
    <s v="Region 6"/>
  </r>
  <r>
    <x v="86"/>
    <x v="21"/>
    <x v="94"/>
    <x v="126"/>
    <s v="Approved"/>
    <s v="Norfolk City"/>
    <s v="Weekly"/>
    <m/>
    <s v="Sunday"/>
    <s v="June, July, August, September, October, November"/>
    <s v="12:00 pm - 03:00 pm ET"/>
    <s v=" -  "/>
    <s v=" -  "/>
    <s v=" -  "/>
    <s v=" -  "/>
    <s v=" -  "/>
    <s v=" -  "/>
    <s v="Region 1"/>
  </r>
  <r>
    <x v="87"/>
    <x v="33"/>
    <x v="95"/>
    <x v="127"/>
    <s v="Approved"/>
    <m/>
    <s v="Weekly"/>
    <m/>
    <s v="Sunday"/>
    <s v="June, July, August, September, October, November"/>
    <s v="09:00 am - 01:00 pm ET"/>
    <s v=" -  "/>
    <s v=" -  "/>
    <s v=" -  "/>
    <s v=" -  "/>
    <s v=" -  "/>
    <s v=" -  "/>
    <s v="Region 5"/>
  </r>
  <r>
    <x v="88"/>
    <x v="52"/>
    <x v="96"/>
    <x v="128"/>
    <s v="Approved"/>
    <s v="Richmond County"/>
    <s v="Monthly"/>
    <m/>
    <s v="Saturday"/>
    <s v="July, August, June, October, September, November"/>
    <s v=" -  "/>
    <s v=" -  "/>
    <s v=" -  "/>
    <s v=" -  "/>
    <s v=" -  "/>
    <s v=" -  "/>
    <s v="09:00 am - 01:00 pm ET"/>
    <s v="Region 2"/>
  </r>
  <r>
    <x v="89"/>
    <x v="2"/>
    <x v="97"/>
    <x v="15"/>
    <s v="Approved"/>
    <m/>
    <s v="Weekly"/>
    <m/>
    <s v="Tuesday"/>
    <s v="June, July, August, September, October, November"/>
    <s v=" -  "/>
    <s v=" -  "/>
    <s v="09:00 am - 01:00 pm ET"/>
    <s v=" -  "/>
    <s v=" -  "/>
    <s v=" -  "/>
    <s v=" -  "/>
    <s v="Region 2"/>
  </r>
  <r>
    <x v="90"/>
    <x v="34"/>
    <x v="98"/>
    <x v="49"/>
    <s v="Approved"/>
    <m/>
    <s v="Weekly"/>
    <m/>
    <s v="Wednesday, Saturday"/>
    <s v="June, July, August, September, October"/>
    <s v=" -  "/>
    <s v=" -  "/>
    <s v=" -  "/>
    <s v="10:30 am - 12:30 pm ET"/>
    <s v=" -  "/>
    <s v=" -  "/>
    <s v="10:30 am - 12:30 pm ET"/>
    <s v="Region 3"/>
  </r>
  <r>
    <x v="91"/>
    <x v="6"/>
    <x v="99"/>
    <x v="20"/>
    <s v="Approved"/>
    <s v="Westmoreland"/>
    <s v="Weekly"/>
    <m/>
    <s v="Thursday"/>
    <s v="June, July, August, September, October"/>
    <s v=" -  "/>
    <s v=" -  "/>
    <s v=" -  "/>
    <s v=" -  "/>
    <s v="08:00 am - 12:00 pm ET"/>
    <s v=" -  "/>
    <s v=" -  "/>
    <s v="Region 2"/>
  </r>
  <r>
    <x v="91"/>
    <x v="6"/>
    <x v="99"/>
    <x v="129"/>
    <s v="Approved"/>
    <m/>
    <s v="Weekly"/>
    <m/>
    <s v="Thursday"/>
    <s v="June, July, August, September, October, November"/>
    <s v=" -  "/>
    <s v=" -  "/>
    <s v=" -  "/>
    <s v=" -  "/>
    <s v="08:00 am - 12:00 pm ET"/>
    <s v=" -  "/>
    <s v=" -  "/>
    <s v="Region 2"/>
  </r>
  <r>
    <x v="92"/>
    <x v="42"/>
    <x v="100"/>
    <x v="108"/>
    <s v="Approved"/>
    <m/>
    <s v="Weekly"/>
    <m/>
    <s v="Friday"/>
    <s v="June, July, August, September, November, October"/>
    <s v=" -  "/>
    <s v=" -  "/>
    <s v=" -  "/>
    <s v=" -  "/>
    <s v=" -  "/>
    <s v="09:00 am - 05:00 pm ET"/>
    <s v=" -  "/>
    <s v="Region 5"/>
  </r>
  <r>
    <x v="93"/>
    <x v="53"/>
    <x v="101"/>
    <x v="130"/>
    <s v="Approved"/>
    <m/>
    <s v="Weekly"/>
    <m/>
    <s v="Wednesday, Thursday, Friday, Saturday"/>
    <s v="August, September, October"/>
    <s v=" -  "/>
    <s v=" -  "/>
    <s v=" -  "/>
    <s v="10:00 am - 04:00 pm ET"/>
    <s v="10:00 am - 04:00 pm ET"/>
    <s v="10:00 am - 04:00 pm ET"/>
    <s v="10:00 am - 04:00 pm ET"/>
    <s v="Region 4"/>
  </r>
  <r>
    <x v="94"/>
    <x v="53"/>
    <x v="102"/>
    <x v="35"/>
    <s v="Approved"/>
    <m/>
    <s v="Weekly"/>
    <m/>
    <s v="Thursday"/>
    <s v="May, June, July, August, September"/>
    <s v=" -  "/>
    <s v=" -  "/>
    <s v=" -  "/>
    <s v=" -  "/>
    <s v="03:00 pm - 07:00 pm ET"/>
    <s v=" -  "/>
    <s v=" -  "/>
    <s v="Region 4"/>
  </r>
  <r>
    <x v="94"/>
    <x v="53"/>
    <x v="103"/>
    <x v="111"/>
    <s v="Approved"/>
    <s v="Carroll"/>
    <s v="Weekly"/>
    <m/>
    <s v="Thursday"/>
    <s v="June, July, August, September, October, November"/>
    <s v=" -  "/>
    <s v=" -  "/>
    <s v=" -  "/>
    <s v=" -  "/>
    <s v="03:00 pm - 07:00 pm ET"/>
    <s v=" -  "/>
    <s v=" -  "/>
    <s v="Region 4"/>
  </r>
  <r>
    <x v="94"/>
    <x v="53"/>
    <x v="103"/>
    <x v="131"/>
    <s v="Approved"/>
    <s v="Carroll"/>
    <s v="Other"/>
    <s v="The farmers market is currently full as of now we are selling at a roadside stand until there is availability at the Hillsville Farmers Market"/>
    <s v="Thursday"/>
    <s v="July, August, September"/>
    <s v=" -  "/>
    <s v=" -  "/>
    <s v=" -  "/>
    <s v=" -  "/>
    <s v="03:00 pm - 07:00 pm ET"/>
    <s v=" -  "/>
    <s v=" -  "/>
    <s v="Region 4"/>
  </r>
  <r>
    <x v="95"/>
    <x v="54"/>
    <x v="104"/>
    <x v="132"/>
    <s v="Approved"/>
    <m/>
    <s v="Weekly"/>
    <m/>
    <s v="Friday, Saturday, Sunday"/>
    <s v="June, July, September, October, November"/>
    <s v="09:00 am - 05:00 pm ET"/>
    <s v=" -  "/>
    <s v=" -  "/>
    <s v=" -  "/>
    <s v=" -  "/>
    <s v="09:00 am - 05:00 pm ET"/>
    <s v="09:00 am - 05:00 pm ET"/>
    <s v="Region 6"/>
  </r>
  <r>
    <x v="96"/>
    <x v="34"/>
    <x v="105"/>
    <x v="49"/>
    <s v="Approved"/>
    <m/>
    <s v="Weekly"/>
    <m/>
    <s v="Wednesday, Saturday"/>
    <s v="June, July, August, September, October"/>
    <s v=" -  "/>
    <s v=" -  "/>
    <s v=" -  "/>
    <s v="08:00 am - 10:00 am ET"/>
    <s v=" -  "/>
    <s v=" -  "/>
    <s v="08:00 am - 10:00 am ET"/>
    <s v="Region 3"/>
  </r>
  <r>
    <x v="97"/>
    <x v="55"/>
    <x v="106"/>
    <x v="133"/>
    <s v="Approved"/>
    <m/>
    <s v="Weekly"/>
    <m/>
    <s v="Thursday"/>
    <s v="November, October, September, August, July, June"/>
    <s v=" -  "/>
    <s v=" -  "/>
    <s v=" -  "/>
    <s v=" -  "/>
    <s v="05:00 pm - 08:00 pm ET"/>
    <s v=" -  "/>
    <s v=" -  "/>
    <s v="Region 2"/>
  </r>
  <r>
    <x v="97"/>
    <x v="55"/>
    <x v="106"/>
    <x v="134"/>
    <s v="Approved"/>
    <s v="Chesterfield"/>
    <s v="Weekly"/>
    <m/>
    <s v="Thursday"/>
    <s v="June, July, August, September, October, November"/>
    <s v=" -  "/>
    <s v=" -  "/>
    <s v=" -  "/>
    <s v=" -  "/>
    <s v="05:00 pm - 07:00 pm ET"/>
    <s v=" -  "/>
    <s v=" -  "/>
    <s v="Region 2"/>
  </r>
  <r>
    <x v="97"/>
    <x v="55"/>
    <x v="106"/>
    <x v="135"/>
    <s v="Approved"/>
    <m/>
    <s v="Weekly"/>
    <m/>
    <s v="Thursday"/>
    <s v="September, August, July, June"/>
    <s v=" -  "/>
    <s v=" -  "/>
    <s v=" -  "/>
    <s v=" -  "/>
    <s v="05:00 pm - 07:00 pm ET"/>
    <s v=" -  "/>
    <s v=" -  "/>
    <s v="Region 6"/>
  </r>
  <r>
    <x v="98"/>
    <x v="18"/>
    <x v="107"/>
    <x v="136"/>
    <s v="Approved"/>
    <m/>
    <s v="Other"/>
    <s v="Daily"/>
    <s v="Sunday, Monday, Tuesday, Wednesday, Thursday, Friday, Saturday"/>
    <s v="July, August"/>
    <s v="01:00 pm - 05:00 pm ET"/>
    <s v="10:00 am - 06:00 pm ET"/>
    <s v="10:00 am - 06:00 pm ET"/>
    <s v="10:00 am - 06:00 pm ET"/>
    <s v="10:00 am - 06:00 pm ET"/>
    <s v="10:00 am - 06:00 pm ET"/>
    <s v="09:00 am - 05:00 pm ET"/>
    <s v="Region 3"/>
  </r>
  <r>
    <x v="99"/>
    <x v="27"/>
    <x v="108"/>
    <x v="16"/>
    <s v="Approved"/>
    <s v="Hanover"/>
    <s v="Weekly"/>
    <m/>
    <s v="Thursday"/>
    <s v="June, July, August, September, October, November"/>
    <s v=" -  "/>
    <s v=" -  "/>
    <s v=" -  "/>
    <s v=" -  "/>
    <s v="10:00 am - 02:00 pm ET"/>
    <s v=" -  "/>
    <s v=" -  "/>
    <s v="Region 2"/>
  </r>
  <r>
    <x v="100"/>
    <x v="4"/>
    <x v="109"/>
    <x v="137"/>
    <s v="Approved"/>
    <m/>
    <s v="Weekly"/>
    <m/>
    <s v="Saturday"/>
    <s v="June, July, August, September, October, November"/>
    <s v=" -  "/>
    <s v=" -  "/>
    <s v=" -  "/>
    <s v=" -  "/>
    <s v=" -  "/>
    <s v=" -  "/>
    <s v="10:00 am - 02:00 pm ET"/>
    <s v="Region 5"/>
  </r>
  <r>
    <x v="101"/>
    <x v="56"/>
    <x v="110"/>
    <x v="138"/>
    <s v="Approved"/>
    <m/>
    <s v="Weekly"/>
    <m/>
    <s v="Friday"/>
    <s v="October, September, August, July, June"/>
    <s v=" -  "/>
    <s v=" -  "/>
    <s v=" -  "/>
    <s v=" -  "/>
    <s v=" -  "/>
    <s v="09:00 am - 01:00 pm ET"/>
    <s v=" -  "/>
    <s v="Region 4"/>
  </r>
  <r>
    <x v="101"/>
    <x v="56"/>
    <x v="110"/>
    <x v="139"/>
    <s v="Approved"/>
    <s v="Carroll"/>
    <s v="Weekly"/>
    <m/>
    <s v="Friday"/>
    <s v="June, July, August, September, October"/>
    <s v=" -  "/>
    <s v=" -  "/>
    <s v=" -  "/>
    <s v=" -  "/>
    <s v=" -  "/>
    <s v="09:00 am - 01:00 pm ET"/>
    <s v=" -  "/>
    <s v="Region 4"/>
  </r>
  <r>
    <x v="101"/>
    <x v="56"/>
    <x v="110"/>
    <x v="140"/>
    <s v="Approved"/>
    <s v="Grayson"/>
    <s v="Weekly"/>
    <m/>
    <s v="Friday"/>
    <s v="June, July, August, September, October, November"/>
    <s v=" -  "/>
    <s v=" -  "/>
    <s v=" -  "/>
    <s v=" -  "/>
    <s v=" -  "/>
    <s v="09:00 am - 01:00 pm ET"/>
    <s v=" -  "/>
    <s v="Region 4"/>
  </r>
  <r>
    <x v="102"/>
    <x v="57"/>
    <x v="111"/>
    <x v="128"/>
    <s v="Approved"/>
    <s v="Richmond County"/>
    <s v="Monthly"/>
    <m/>
    <s v="Saturday"/>
    <s v="July, June, October, September, August, November"/>
    <s v=" -  "/>
    <s v=" -  "/>
    <s v=" -  "/>
    <s v=" -  "/>
    <s v=" -  "/>
    <s v=" -  "/>
    <s v="09:00 am - 01:00 pm ET"/>
    <s v="Region 2"/>
  </r>
  <r>
    <x v="103"/>
    <x v="12"/>
    <x v="112"/>
    <x v="141"/>
    <s v="Approved"/>
    <m/>
    <s v="Weekly"/>
    <m/>
    <s v="Wednesday, Saturday, Sunday"/>
    <s v="July, August, September, October, November"/>
    <s v="08:00 am - 02:00 pm ET"/>
    <s v=" -  "/>
    <s v=" -  "/>
    <s v="08:00 am - 02:00 pm ET"/>
    <s v=" -  "/>
    <s v=" -  "/>
    <s v="08:00 am - 02:00 pm ET"/>
    <s v="Region 3"/>
  </r>
  <r>
    <x v="104"/>
    <x v="58"/>
    <x v="113"/>
    <x v="142"/>
    <s v="Approved"/>
    <m/>
    <s v="Other"/>
    <s v="Daily"/>
    <s v="Sunday, Monday, Tuesday, Wednesday, Thursday, Friday, Saturday"/>
    <s v="June, July, August, September, October, November"/>
    <s v="09:00 am - 06:00 pm ET"/>
    <s v="09:00 am - 06:00 pm ET"/>
    <s v="09:00 am - 06:00 pm ET"/>
    <s v="09:00 am - 06:00 pm ET"/>
    <s v="09:00 am - 06:00 pm ET"/>
    <s v="09:00 am - 06:00 pm ET"/>
    <s v="09:00 am - 06:00 pm ET"/>
    <s v="Region 5"/>
  </r>
  <r>
    <x v="105"/>
    <x v="50"/>
    <x v="114"/>
    <x v="119"/>
    <s v="Approved"/>
    <m/>
    <s v="Weekly"/>
    <m/>
    <s v="Tuesday, Thursday, Saturday"/>
    <s v="June, July, August, September, October, November"/>
    <s v=" -  "/>
    <s v=" -  "/>
    <s v="09:01 am - 06:01 pm ET"/>
    <s v=" -  "/>
    <s v="09:01 am - 06:01 pm ET"/>
    <s v=" -  "/>
    <s v="09:00 am - 01:00 pm ET"/>
    <s v="Region 2"/>
  </r>
  <r>
    <x v="106"/>
    <x v="59"/>
    <x v="115"/>
    <x v="143"/>
    <s v="Approved"/>
    <m/>
    <s v="Weekly"/>
    <m/>
    <s v="Saturday"/>
    <s v="June, July, August, September, October"/>
    <s v=" -  "/>
    <s v=" -  "/>
    <s v=" -  "/>
    <s v=" -  "/>
    <s v=" -  "/>
    <s v=" -  "/>
    <s v="08:30 am - 12:00 pm ET"/>
    <s v="Region 3"/>
  </r>
  <r>
    <x v="106"/>
    <x v="59"/>
    <x v="116"/>
    <x v="38"/>
    <s v="Approved"/>
    <s v="Lunenburg"/>
    <s v="Weekly"/>
    <m/>
    <s v="Saturday"/>
    <s v="June, July, August, September, October"/>
    <s v=" -  "/>
    <s v=" -  "/>
    <s v=" -  "/>
    <s v=" -  "/>
    <s v=" -  "/>
    <s v=" -  "/>
    <s v="08:00 am - 12:00 pm ET"/>
    <s v="Region 3"/>
  </r>
  <r>
    <x v="107"/>
    <x v="60"/>
    <x v="117"/>
    <x v="15"/>
    <s v="Approved"/>
    <s v="King George"/>
    <s v="Weekly"/>
    <m/>
    <s v="Saturday"/>
    <s v="June, July, August, September, October, November"/>
    <s v=" -  "/>
    <s v=" -  "/>
    <s v=" -  "/>
    <s v=" -  "/>
    <s v=" -  "/>
    <s v=" -  "/>
    <s v="08:00 am - 12:00 pm ET"/>
    <s v="Region 2"/>
  </r>
  <r>
    <x v="107"/>
    <x v="60"/>
    <x v="117"/>
    <x v="17"/>
    <s v="Approved"/>
    <s v="Richmond County"/>
    <s v="Weekly"/>
    <m/>
    <s v="Saturday"/>
    <s v="June, October, September, August, July"/>
    <s v=" -  "/>
    <s v=" -  "/>
    <s v=" -  "/>
    <s v=" -  "/>
    <s v=" -  "/>
    <s v=" -  "/>
    <s v="08:00 am - 12:00 pm ET"/>
    <s v="Region 2"/>
  </r>
  <r>
    <x v="108"/>
    <x v="61"/>
    <x v="118"/>
    <x v="144"/>
    <s v="Approved"/>
    <m/>
    <s v="Weekly"/>
    <m/>
    <s v="Friday"/>
    <s v="September, August, July, June"/>
    <s v=" -  "/>
    <s v=" -  "/>
    <s v=" -  "/>
    <s v=" -  "/>
    <s v=" -  "/>
    <s v="04:00 pm - 07:00 pm ET"/>
    <s v=" -  "/>
    <s v="Region 2"/>
  </r>
  <r>
    <x v="109"/>
    <x v="62"/>
    <x v="119"/>
    <x v="126"/>
    <s v="Approved"/>
    <m/>
    <s v="Bi Weekly"/>
    <m/>
    <s v="Tuesday"/>
    <s v="June, July, August, September"/>
    <s v=" -  "/>
    <s v=" -  "/>
    <s v="04:00 pm - 07:00 pm ET"/>
    <s v=" -  "/>
    <s v=" -  "/>
    <s v=" -  "/>
    <s v=" -  "/>
    <s v="Region 1"/>
  </r>
  <r>
    <x v="110"/>
    <x v="35"/>
    <x v="120"/>
    <x v="16"/>
    <s v="Approved"/>
    <s v="Hanover"/>
    <s v="Weekly"/>
    <m/>
    <s v="Wednesday, Saturday"/>
    <s v="June, July, August, September, October, November"/>
    <s v=" -  "/>
    <s v=" -  "/>
    <s v=" -  "/>
    <s v="09:00 am - 01:00 pm ET"/>
    <s v=" -  "/>
    <s v=" -  "/>
    <s v="09:00 am - 12:00 pm ET"/>
    <s v="Region 2"/>
  </r>
  <r>
    <x v="111"/>
    <x v="53"/>
    <x v="121"/>
    <x v="131"/>
    <s v="Approved"/>
    <m/>
    <s v="Weekly"/>
    <m/>
    <s v="Sunday, Monday, Tuesday, Wednesday, Thursday, Friday, Saturday"/>
    <s v="June, July, August, September, October"/>
    <s v="08:00 am - 04:00 pm ET"/>
    <s v="08:00 am - 04:00 pm ET"/>
    <s v="08:00 am - 04:00 pm ET"/>
    <s v="08:00 am - 04:00 pm ET"/>
    <s v="08:00 am - 04:00 pm ET"/>
    <s v="08:00 am - 04:00 pm ET"/>
    <s v="08:00 am - 04:00 pm ET"/>
    <s v="Region 4"/>
  </r>
  <r>
    <x v="112"/>
    <x v="63"/>
    <x v="122"/>
    <x v="100"/>
    <s v="Approved"/>
    <s v="Nelson"/>
    <s v="Weekly"/>
    <m/>
    <s v="Wednesday"/>
    <s v="June, July, August, September, October, November"/>
    <s v=" -  "/>
    <s v=" -  "/>
    <s v=" -  "/>
    <s v="08:00 am - 12:30 pm ET"/>
    <s v=" -  "/>
    <s v=" -  "/>
    <s v=" -  "/>
    <s v="Region 5"/>
  </r>
  <r>
    <x v="112"/>
    <x v="63"/>
    <x v="122"/>
    <x v="103"/>
    <s v="Approved"/>
    <s v="Augusta"/>
    <s v="Weekly"/>
    <m/>
    <s v="Wednesday"/>
    <s v="June, July, August, September, October, November"/>
    <s v=" -  "/>
    <s v=" -  "/>
    <s v=" -  "/>
    <s v="08:30 am - 12:30 pm ET"/>
    <s v=" -  "/>
    <s v=" -  "/>
    <s v=" -  "/>
    <s v="Region 5"/>
  </r>
  <r>
    <x v="112"/>
    <x v="63"/>
    <x v="122"/>
    <x v="123"/>
    <s v="Approved"/>
    <s v="Augusta"/>
    <s v="Weekly"/>
    <m/>
    <s v="Wednesday"/>
    <s v="June, July, August, September"/>
    <s v=" -  "/>
    <s v=" -  "/>
    <s v=" -  "/>
    <s v="08:00 am - 12:00 pm ET"/>
    <s v=" -  "/>
    <s v=" -  "/>
    <s v=" -  "/>
    <s v="Region 5"/>
  </r>
  <r>
    <x v="113"/>
    <x v="64"/>
    <x v="123"/>
    <x v="128"/>
    <s v="Approved"/>
    <s v="Richmond County"/>
    <s v="Weekly"/>
    <m/>
    <s v="Sunday"/>
    <s v="June, July, August, September, October, November"/>
    <s v="08:00 am - 01:00 pm ET"/>
    <s v=" -  "/>
    <s v=" -  "/>
    <s v=" -  "/>
    <s v=" -  "/>
    <s v=" -  "/>
    <s v=" -  "/>
    <s v="Region 2"/>
  </r>
  <r>
    <x v="114"/>
    <x v="22"/>
    <x v="124"/>
    <x v="63"/>
    <s v="Approved"/>
    <s v="Westmoreland"/>
    <s v="Weekly"/>
    <m/>
    <s v="Sunday"/>
    <s v="June, July, August, September, November, October"/>
    <s v="08:00 am - 01:00 pm ET"/>
    <s v=" -  "/>
    <s v=" -  "/>
    <s v=" -  "/>
    <s v=" -  "/>
    <s v=" -  "/>
    <s v=" -  "/>
    <s v="Region 2"/>
  </r>
  <r>
    <x v="114"/>
    <x v="22"/>
    <x v="124"/>
    <x v="15"/>
    <s v="Approved"/>
    <s v="King George"/>
    <s v="Weekly"/>
    <m/>
    <s v="Sunday"/>
    <s v="July, June, September, August, October, November"/>
    <s v="08:00 am - 01:00 pm ET"/>
    <s v=" -  "/>
    <s v=" -  "/>
    <s v=" -  "/>
    <s v=" -  "/>
    <s v=" -  "/>
    <s v=" -  "/>
    <s v="Region 2"/>
  </r>
  <r>
    <x v="115"/>
    <x v="6"/>
    <x v="125"/>
    <x v="18"/>
    <s v="Approved"/>
    <s v="Westmoreland"/>
    <s v="Weekly"/>
    <m/>
    <s v="Sunday"/>
    <s v="June, July, August, September, October, November"/>
    <s v="08:00 am - 12:00 pm ET"/>
    <s v=" -  "/>
    <s v=" -  "/>
    <s v=" -  "/>
    <s v=" -  "/>
    <s v=" -  "/>
    <s v=" -  "/>
    <s v="Region 2"/>
  </r>
  <r>
    <x v="116"/>
    <x v="19"/>
    <x v="126"/>
    <x v="18"/>
    <s v="Approved"/>
    <s v="Westmoreland"/>
    <s v="Weekly"/>
    <m/>
    <s v="Saturday"/>
    <s v="June, July, August, September, October, November"/>
    <s v=" -  "/>
    <s v=" -  "/>
    <s v=" -  "/>
    <s v=" -  "/>
    <s v=" -  "/>
    <s v=" -  "/>
    <s v="09:00 am - 12:00 pm ET"/>
    <s v="Region 2"/>
  </r>
  <r>
    <x v="117"/>
    <x v="11"/>
    <x v="127"/>
    <x v="73"/>
    <s v="Approved"/>
    <s v="Westmoreland"/>
    <s v="Weekly"/>
    <m/>
    <s v="Saturday"/>
    <s v="July, August, September, October, November, June"/>
    <s v=" -  "/>
    <s v=" -  "/>
    <s v=" -  "/>
    <s v=" -  "/>
    <s v=" -  "/>
    <s v=" -  "/>
    <s v="08:00 am - 12:00 pm ET"/>
    <s v="Region 2"/>
  </r>
  <r>
    <x v="117"/>
    <x v="11"/>
    <x v="127"/>
    <x v="18"/>
    <s v="Approved"/>
    <s v="Westmoreland"/>
    <s v="Weekly"/>
    <m/>
    <s v="Saturday"/>
    <s v="June, July, August, September, October, November"/>
    <s v=" -  "/>
    <s v=" -  "/>
    <s v=" -  "/>
    <s v=" -  "/>
    <s v=" -  "/>
    <s v=" -  "/>
    <s v="08:00 am - 12:00 pm ET"/>
    <s v="Region 2"/>
  </r>
  <r>
    <x v="118"/>
    <x v="19"/>
    <x v="128"/>
    <x v="48"/>
    <s v="Approved"/>
    <s v="Westmoreland"/>
    <s v="Weekly"/>
    <m/>
    <s v="Sunday"/>
    <s v="June, July, August, September, October, November"/>
    <s v="09:00 am - 01:00 pm ET"/>
    <s v=" -  "/>
    <s v=" -  "/>
    <s v=" -  "/>
    <s v=" -  "/>
    <s v=" -  "/>
    <s v=" -  "/>
    <s v="Region 2"/>
  </r>
  <r>
    <x v="118"/>
    <x v="19"/>
    <x v="128"/>
    <x v="29"/>
    <s v="Approved"/>
    <s v="King George"/>
    <s v="Weekly"/>
    <m/>
    <s v="Sunday"/>
    <s v="June, July, August, September, October, November"/>
    <s v="08:00 am - 12:00 pm ET"/>
    <s v=" -  "/>
    <s v=" -  "/>
    <s v=" -  "/>
    <s v=" -  "/>
    <s v=" -  "/>
    <s v=" -  "/>
    <s v="Region 2"/>
  </r>
  <r>
    <x v="119"/>
    <x v="19"/>
    <x v="129"/>
    <x v="104"/>
    <s v="Approved"/>
    <m/>
    <s v="Weekly"/>
    <m/>
    <s v="Saturday"/>
    <s v="June, July, August, September, October, November"/>
    <s v=" -  "/>
    <s v=" -  "/>
    <s v=" -  "/>
    <s v=" -  "/>
    <s v=" -  "/>
    <s v=" -  "/>
    <s v="08:00 am - 12:00 pm ET"/>
    <s v="Region 5"/>
  </r>
  <r>
    <x v="119"/>
    <x v="19"/>
    <x v="129"/>
    <x v="29"/>
    <s v="Approved"/>
    <s v="King George"/>
    <s v="Weekly"/>
    <m/>
    <s v="Saturday"/>
    <s v="June, July, August, September, October, November"/>
    <s v=" -  "/>
    <s v=" -  "/>
    <s v=" -  "/>
    <s v=" -  "/>
    <s v=" -  "/>
    <s v=" -  "/>
    <s v="08:00 am - 12:00 pm ET"/>
    <s v="Region 2"/>
  </r>
  <r>
    <x v="119"/>
    <x v="19"/>
    <x v="129"/>
    <x v="98"/>
    <s v="Approved"/>
    <m/>
    <s v="Weekly"/>
    <m/>
    <s v="Saturday"/>
    <s v="June, July, August, September, October, November"/>
    <s v=" -  "/>
    <s v=" -  "/>
    <s v=" -  "/>
    <s v=" -  "/>
    <s v=" -  "/>
    <s v=" -  "/>
    <s v="08:00 am - 12:00 pm ET"/>
    <s v="Region 5"/>
  </r>
  <r>
    <x v="120"/>
    <x v="65"/>
    <x v="130"/>
    <x v="24"/>
    <s v="Approved"/>
    <s v="Charlotte"/>
    <s v="Weekly"/>
    <m/>
    <s v="Saturday"/>
    <s v="June, July, August, September, October, November"/>
    <s v=" -  "/>
    <s v=" -  "/>
    <s v=" -  "/>
    <s v=" -  "/>
    <s v=" -  "/>
    <s v=" -  "/>
    <s v="08:00 am - 01:00 pm ET"/>
    <s v="Region 3"/>
  </r>
  <r>
    <x v="120"/>
    <x v="65"/>
    <x v="130"/>
    <x v="44"/>
    <s v="Approved"/>
    <s v="Charlotte"/>
    <s v="Weekly"/>
    <m/>
    <s v="Saturday"/>
    <s v="June, July, August, September, October, November"/>
    <s v=" -  "/>
    <s v=" -  "/>
    <s v=" -  "/>
    <s v=" -  "/>
    <s v=" -  "/>
    <s v=" -  "/>
    <s v="08:00 am - 01:00 pm ET"/>
    <s v="Region 3"/>
  </r>
  <r>
    <x v="120"/>
    <x v="65"/>
    <x v="130"/>
    <x v="109"/>
    <s v="Approved"/>
    <s v="Bedford"/>
    <s v="Weekly"/>
    <m/>
    <s v="Saturday"/>
    <s v="June, July, August, September, October, November"/>
    <s v=" -  "/>
    <s v=" -  "/>
    <s v=" -  "/>
    <s v=" -  "/>
    <s v=" -  "/>
    <s v=" -  "/>
    <s v="08:00 am - 01:00 pm ET"/>
    <s v="Region 4"/>
  </r>
  <r>
    <x v="120"/>
    <x v="65"/>
    <x v="130"/>
    <x v="145"/>
    <s v="Approved"/>
    <s v="Campbell"/>
    <s v="Weekly"/>
    <m/>
    <s v="Saturday"/>
    <s v="June, July, August, September"/>
    <s v=" -  "/>
    <s v=" -  "/>
    <s v=" -  "/>
    <s v=" -  "/>
    <s v=" -  "/>
    <s v=" -  "/>
    <s v="08:00 am - 01:00 pm ET"/>
    <s v="Region 3"/>
  </r>
  <r>
    <x v="120"/>
    <x v="65"/>
    <x v="130"/>
    <x v="47"/>
    <s v="Approved"/>
    <m/>
    <s v="Weekly"/>
    <m/>
    <s v="Saturday"/>
    <s v="June, July, August, September, October, November"/>
    <s v=" -  "/>
    <s v=" -  "/>
    <s v=" -  "/>
    <s v=" -  "/>
    <s v=" -  "/>
    <s v=" -  "/>
    <s v="06:00 am - 02:00 pm ET"/>
    <s v="Region 3"/>
  </r>
  <r>
    <x v="121"/>
    <x v="65"/>
    <x v="131"/>
    <x v="146"/>
    <s v="Approved"/>
    <m/>
    <s v="Weekly"/>
    <m/>
    <s v="Tuesday"/>
    <s v="June, July, August, September, October, November"/>
    <s v=" -  "/>
    <s v=" -  "/>
    <s v="09:00 am - 01:00 pm ET"/>
    <s v=" -  "/>
    <s v=" -  "/>
    <s v=" -  "/>
    <s v=" -  "/>
    <s v="Region 3"/>
  </r>
  <r>
    <x v="122"/>
    <x v="66"/>
    <x v="132"/>
    <x v="147"/>
    <s v="Approved"/>
    <m/>
    <s v="Other"/>
    <s v="2-3 times a week depending on how much produce we "/>
    <s v="Saturday, Sunday"/>
    <s v="June, July, August, September"/>
    <s v="10:00 am - 04:00 pm ET"/>
    <s v=" -  "/>
    <s v=" -  "/>
    <s v=" -  "/>
    <s v=" -  "/>
    <s v=" -  "/>
    <s v="10:00 am - 04:00 pm ET"/>
    <s v="Region 4"/>
  </r>
  <r>
    <x v="123"/>
    <x v="67"/>
    <x v="133"/>
    <x v="148"/>
    <s v="Approved"/>
    <m/>
    <s v="Other"/>
    <s v="Daily"/>
    <s v="Sunday, Monday, Tuesday, Wednesday, Thursday, Friday, Saturday"/>
    <s v="June, July, August, September, October, November"/>
    <s v="08:00 am - 06:00 pm ET"/>
    <s v="08:00 am - 06:00 pm ET"/>
    <s v="08:00 am - 06:00 pm ET"/>
    <s v="08:00 am - 06:00 pm ET"/>
    <s v="08:00 am - 06:00 pm ET"/>
    <s v="08:00 am - 06:00 pm ET"/>
    <s v="08:00 am - 06:00 pm ET"/>
    <s v="Region 4"/>
  </r>
  <r>
    <x v="124"/>
    <x v="28"/>
    <x v="134"/>
    <x v="31"/>
    <s v="Approved"/>
    <s v="Martinsville City"/>
    <s v="Bi Weekly"/>
    <m/>
    <s v="Wednesday, Saturday"/>
    <s v="June, July, August, September, October, November"/>
    <s v=" -  "/>
    <s v=" -  "/>
    <s v=" -  "/>
    <s v="08:00 am - 12:00 pm ET"/>
    <s v=" -  "/>
    <s v=" -  "/>
    <s v="08:00 am - 12:00 pm ET"/>
    <s v="Region 3"/>
  </r>
  <r>
    <x v="124"/>
    <x v="28"/>
    <x v="134"/>
    <x v="53"/>
    <s v="Approved"/>
    <s v="Smyth"/>
    <s v="Weekly"/>
    <m/>
    <s v="Saturday"/>
    <s v="June, July, August, September, October, November"/>
    <s v=" -  "/>
    <s v=" -  "/>
    <s v=" -  "/>
    <s v=" -  "/>
    <s v=" -  "/>
    <s v=" -  "/>
    <s v="08:00 am - 12:00 pm ET"/>
    <s v="Region 4"/>
  </r>
  <r>
    <x v="124"/>
    <x v="28"/>
    <x v="134"/>
    <x v="54"/>
    <s v="Approved"/>
    <m/>
    <s v="Weekly"/>
    <m/>
    <s v="Saturday"/>
    <s v="June, July, August, September, October"/>
    <s v=" -  "/>
    <s v=" -  "/>
    <s v=" -  "/>
    <s v=" -  "/>
    <s v=" -  "/>
    <s v=" -  "/>
    <s v="08:00 am - 12:00 pm ET"/>
    <s v="Region 4"/>
  </r>
  <r>
    <x v="124"/>
    <x v="28"/>
    <x v="134"/>
    <x v="56"/>
    <s v="Approved"/>
    <s v="Smyth"/>
    <s v="Weekly"/>
    <m/>
    <s v="Saturday"/>
    <s v="June, July, August, September, October, November"/>
    <s v=" -  "/>
    <s v=" -  "/>
    <s v=" -  "/>
    <s v=" -  "/>
    <s v=" -  "/>
    <s v=" -  "/>
    <s v="08:00 am - 12:00 pm ET"/>
    <s v="Region 4"/>
  </r>
  <r>
    <x v="124"/>
    <x v="28"/>
    <x v="134"/>
    <x v="58"/>
    <s v="Approved"/>
    <s v="Smyth"/>
    <s v="Weekly"/>
    <m/>
    <s v="Saturday"/>
    <s v="June, July, August, September, October, November"/>
    <s v=" -  "/>
    <s v=" -  "/>
    <s v=" -  "/>
    <s v=" -  "/>
    <s v=" -  "/>
    <s v=" -  "/>
    <s v="08:00 am - 12:00 pm ET"/>
    <s v="Region 4"/>
  </r>
  <r>
    <x v="124"/>
    <x v="28"/>
    <x v="134"/>
    <x v="149"/>
    <s v="Approved"/>
    <s v="Smyth"/>
    <s v="Weekly"/>
    <m/>
    <s v="Saturday"/>
    <s v="August, September, October, November"/>
    <s v=" -  "/>
    <s v=" -  "/>
    <s v=" -  "/>
    <s v=" -  "/>
    <s v=" -  "/>
    <s v=" -  "/>
    <s v="08:00 am - 12:00 pm ET"/>
    <s v="Region 4"/>
  </r>
  <r>
    <x v="124"/>
    <x v="28"/>
    <x v="134"/>
    <x v="59"/>
    <s v="Approved"/>
    <m/>
    <s v="Weekly"/>
    <m/>
    <s v="Saturday"/>
    <s v="June, July, August, September, October, November"/>
    <s v=" -  "/>
    <s v=" -  "/>
    <s v=" -  "/>
    <s v=" -  "/>
    <s v=" -  "/>
    <s v=" -  "/>
    <s v="08:00 am - 12:00 pm ET"/>
    <s v="Region 4"/>
  </r>
  <r>
    <x v="124"/>
    <x v="28"/>
    <x v="134"/>
    <x v="60"/>
    <s v="Approved"/>
    <s v="Smyth"/>
    <s v="Weekly"/>
    <m/>
    <s v="Saturday"/>
    <s v="June, July, August, September, October, November"/>
    <s v=" -  "/>
    <s v=" -  "/>
    <s v=" -  "/>
    <s v=" -  "/>
    <s v=" -  "/>
    <s v=" -  "/>
    <s v="08:00 am - 12:00 pm ET"/>
    <s v="Region 4"/>
  </r>
  <r>
    <x v="124"/>
    <x v="28"/>
    <x v="134"/>
    <x v="150"/>
    <s v="Approved"/>
    <s v="Smyth"/>
    <s v="Weekly"/>
    <m/>
    <s v="Saturday"/>
    <s v="June, July, August, September, October, November"/>
    <s v=" -  "/>
    <s v=" -  "/>
    <s v=" -  "/>
    <s v=" -  "/>
    <s v=" -  "/>
    <s v=" -  "/>
    <s v="08:00 am - 12:00 pm ET"/>
    <s v="Region 4"/>
  </r>
  <r>
    <x v="124"/>
    <x v="28"/>
    <x v="134"/>
    <x v="62"/>
    <s v="Approved"/>
    <s v="Smyth"/>
    <s v="Weekly"/>
    <m/>
    <s v="Saturday"/>
    <s v="June, July, August, September, October, November"/>
    <s v=" -  "/>
    <s v=" -  "/>
    <s v=" -  "/>
    <s v=" -  "/>
    <s v=" -  "/>
    <s v=" -  "/>
    <s v="08:00 am - 12:00 pm ET"/>
    <s v="Region 4"/>
  </r>
  <r>
    <x v="125"/>
    <x v="68"/>
    <x v="135"/>
    <x v="151"/>
    <s v="Approved"/>
    <m/>
    <s v="Weekly"/>
    <m/>
    <s v="Wednesday, Thursday, Friday"/>
    <s v="June, July, August, September, October, November"/>
    <s v=" -  "/>
    <s v=" -  "/>
    <s v=" -  "/>
    <s v="01:00 pm - 05:00 pm ET"/>
    <s v="01:00 pm - 05:00 pm ET"/>
    <s v="01:00 pm - 05:00 pm ET"/>
    <s v=" -  "/>
    <s v="Region 3"/>
  </r>
  <r>
    <x v="126"/>
    <x v="69"/>
    <x v="136"/>
    <x v="31"/>
    <s v="Approved"/>
    <s v="Martinsville City"/>
    <s v="Bi Weekly"/>
    <m/>
    <s v="Wednesday, Saturday"/>
    <s v="June, July, August, September, October, November"/>
    <s v=" -  "/>
    <s v=" -  "/>
    <s v=" -  "/>
    <s v="08:00 am - 12:00 pm ET"/>
    <s v=" -  "/>
    <s v=" -  "/>
    <s v="08:00 am - 12:00 pm ET"/>
    <s v="Region 3"/>
  </r>
  <r>
    <x v="126"/>
    <x v="69"/>
    <x v="136"/>
    <x v="152"/>
    <s v="Approved"/>
    <s v="Patrick"/>
    <s v="Weekly"/>
    <m/>
    <s v="Saturday"/>
    <s v="June, July, August, September, October, November"/>
    <s v=" -  "/>
    <s v=" -  "/>
    <s v=" -  "/>
    <s v=" -  "/>
    <s v=" -  "/>
    <s v=" -  "/>
    <s v="08:00 am - 12:00 pm ET"/>
    <s v="Region 4"/>
  </r>
  <r>
    <x v="126"/>
    <x v="69"/>
    <x v="136"/>
    <x v="153"/>
    <s v="Approved"/>
    <s v="Henry"/>
    <s v="Weekly"/>
    <m/>
    <s v="Wednesday, Saturday"/>
    <s v="June, July, August, September, October, November"/>
    <s v=" -  "/>
    <s v=" -  "/>
    <s v=" -  "/>
    <s v="08:00 am - 12:00 pm ET"/>
    <s v=" -  "/>
    <s v=" -  "/>
    <s v="08:00 am - 12:00 pm ET"/>
    <s v="Region 3"/>
  </r>
  <r>
    <x v="126"/>
    <x v="69"/>
    <x v="136"/>
    <x v="154"/>
    <s v="Approved"/>
    <s v="Franklin County"/>
    <s v="Weekly"/>
    <m/>
    <s v="Wednesday, Saturday"/>
    <s v="June, July, August, September, October, November"/>
    <s v=" -  "/>
    <s v=" -  "/>
    <s v=" -  "/>
    <s v="08:00 am - 12:00 pm ET"/>
    <s v=" -  "/>
    <s v=" -  "/>
    <s v="08:00 am - 12:00 pm ET"/>
    <s v="Region 3"/>
  </r>
  <r>
    <x v="126"/>
    <x v="69"/>
    <x v="136"/>
    <x v="155"/>
    <s v="Approved"/>
    <s v="Patrick"/>
    <s v="Bi Weekly"/>
    <m/>
    <s v="Wednesday, Saturday"/>
    <s v="June, July, August, September, October, November"/>
    <s v=" -  "/>
    <s v=" -  "/>
    <s v=" -  "/>
    <s v="08:00 am - 12:00 pm ET"/>
    <s v=" -  "/>
    <s v=" -  "/>
    <s v="08:00 am - 12:00 pm ET"/>
    <s v="Region 4"/>
  </r>
  <r>
    <x v="126"/>
    <x v="69"/>
    <x v="136"/>
    <x v="97"/>
    <s v="Approved"/>
    <s v="Henry"/>
    <s v="Weekly"/>
    <m/>
    <s v="Wednesday, Saturday"/>
    <s v="June, July, August, September, October, November"/>
    <s v=" -  "/>
    <s v=" -  "/>
    <s v=" -  "/>
    <s v="08:00 am - 12:00 pm ET"/>
    <s v=" -  "/>
    <s v=" -  "/>
    <s v="08:00 am - 12:00 pm ET"/>
    <s v="Region 3"/>
  </r>
  <r>
    <x v="126"/>
    <x v="69"/>
    <x v="137"/>
    <x v="156"/>
    <s v="Approved"/>
    <m/>
    <s v="Weekly"/>
    <m/>
    <s v="Wednesday, Saturday"/>
    <s v="June, July, August, September, October, November"/>
    <s v=" -  "/>
    <s v=" -  "/>
    <s v=" -  "/>
    <s v="08:00 am - 12:00 pm ET"/>
    <s v=" -  "/>
    <s v=" -  "/>
    <s v="08:00 am - 12:00 pm ET"/>
    <s v="Region 3"/>
  </r>
  <r>
    <x v="126"/>
    <x v="69"/>
    <x v="136"/>
    <x v="83"/>
    <s v="Approved"/>
    <s v="Patrick"/>
    <s v="Bi Weekly"/>
    <m/>
    <s v="Wednesday, Saturday"/>
    <s v="June, July, August, September, October, November"/>
    <s v=" -  "/>
    <s v=" -  "/>
    <s v=" -  "/>
    <s v="07:00 am - 12:00 pm ET"/>
    <s v=" -  "/>
    <s v=" -  "/>
    <s v="07:00 am - 12:00 pm ET"/>
    <s v="Region 4"/>
  </r>
  <r>
    <x v="126"/>
    <x v="69"/>
    <x v="137"/>
    <x v="157"/>
    <s v="Approved"/>
    <m/>
    <s v="Weekly"/>
    <m/>
    <s v="Saturday"/>
    <s v="June, July, August, September, October"/>
    <s v=" -  "/>
    <s v=" -  "/>
    <s v=" -  "/>
    <s v=" -  "/>
    <s v=" -  "/>
    <s v=" -  "/>
    <s v="07:30 am - 12:00 pm ET"/>
    <s v="Region 3"/>
  </r>
  <r>
    <x v="126"/>
    <x v="69"/>
    <x v="136"/>
    <x v="158"/>
    <s v="Approved"/>
    <s v="Henry"/>
    <s v="Weekly"/>
    <m/>
    <s v="Wednesday, Saturday"/>
    <s v="July, August, September, October, November, June"/>
    <s v=" -  "/>
    <s v=" -  "/>
    <s v=" -  "/>
    <s v="08:00 am - 12:00 pm ET"/>
    <s v=" -  "/>
    <s v=" -  "/>
    <s v="08:00 am - 12:00 pm ET"/>
    <s v="Region 3"/>
  </r>
  <r>
    <x v="127"/>
    <x v="70"/>
    <x v="138"/>
    <x v="159"/>
    <s v="Approved"/>
    <m/>
    <s v="Weekly"/>
    <m/>
    <s v="Friday"/>
    <s v="June, July, August, September, October"/>
    <s v=" -  "/>
    <s v=" -  "/>
    <s v=" -  "/>
    <s v=" -  "/>
    <s v=" -  "/>
    <s v="03:00 pm - 06:00 pm ET"/>
    <s v=" -  "/>
    <s v="Region 6"/>
  </r>
  <r>
    <x v="127"/>
    <x v="70"/>
    <x v="138"/>
    <x v="38"/>
    <s v="Approved"/>
    <s v="Lunenburg"/>
    <s v="Weekly"/>
    <m/>
    <s v="Friday"/>
    <s v="June, July, August, September"/>
    <s v=" -  "/>
    <s v=" -  "/>
    <s v=" -  "/>
    <s v=" -  "/>
    <s v=" -  "/>
    <s v="03:00 pm - 06:00 pm ET"/>
    <s v=" -  "/>
    <s v="Region 3"/>
  </r>
  <r>
    <x v="128"/>
    <x v="6"/>
    <x v="139"/>
    <x v="19"/>
    <s v="Approved"/>
    <s v="Westmoreland"/>
    <s v="Weekly"/>
    <m/>
    <s v="Friday"/>
    <s v="June, July, August, September, October"/>
    <s v=" -  "/>
    <s v=" -  "/>
    <s v=" -  "/>
    <s v=" -  "/>
    <s v=" -  "/>
    <s v="08:00 am - 12:00 pm ET"/>
    <s v=" -  "/>
    <s v="Region 2"/>
  </r>
  <r>
    <x v="128"/>
    <x v="6"/>
    <x v="140"/>
    <x v="129"/>
    <s v="Approved"/>
    <m/>
    <s v="Weekly"/>
    <m/>
    <s v="Friday"/>
    <s v="November, October, September, July, June, August"/>
    <s v=" -  "/>
    <s v=" -  "/>
    <s v=" -  "/>
    <s v=" -  "/>
    <s v=" -  "/>
    <s v="08:00 am - 12:00 pm ET"/>
    <s v=" -  "/>
    <s v="Region 2"/>
  </r>
  <r>
    <x v="129"/>
    <x v="68"/>
    <x v="141"/>
    <x v="154"/>
    <s v="Approved"/>
    <m/>
    <s v="Weekly"/>
    <m/>
    <s v="Sunday"/>
    <s v="June, July, August, September, October, November"/>
    <s v="01:00 pm - 05:00 pm ET"/>
    <s v=" -  "/>
    <s v=" -  "/>
    <s v=" -  "/>
    <s v=" -  "/>
    <s v=" -  "/>
    <s v=" -  "/>
    <s v="Region 3"/>
  </r>
  <r>
    <x v="130"/>
    <x v="71"/>
    <x v="142"/>
    <x v="160"/>
    <s v="Approved"/>
    <m/>
    <s v="Weekly"/>
    <m/>
    <s v="Saturday"/>
    <s v="June, July, August, September, October, November"/>
    <s v=" -  "/>
    <s v=" -  "/>
    <s v=" -  "/>
    <s v=" -  "/>
    <s v=" -  "/>
    <s v=" -  "/>
    <s v="08:00 am - 12:00 pm ET"/>
    <s v="Region 2"/>
  </r>
  <r>
    <x v="131"/>
    <x v="38"/>
    <x v="143"/>
    <x v="155"/>
    <s v="Approved"/>
    <m/>
    <s v="Weekly"/>
    <m/>
    <s v="Monday"/>
    <s v="June, July, August, September, October, November"/>
    <s v=" -  "/>
    <s v="04:00 pm - 07:00 pm ET"/>
    <s v=" -  "/>
    <s v=" -  "/>
    <s v=" -  "/>
    <s v=" -  "/>
    <s v=" -  "/>
    <s v="Region 4"/>
  </r>
  <r>
    <x v="132"/>
    <x v="72"/>
    <x v="144"/>
    <x v="129"/>
    <s v="Approved"/>
    <m/>
    <s v="Weekly"/>
    <m/>
    <s v="Wednesday, Thursday, Friday, Saturday, Sunday"/>
    <s v="May, June, July, August, September, November, October"/>
    <s v="11:00 am - 05:00 pm ET"/>
    <s v=" -  "/>
    <s v=" -  "/>
    <s v="09:30 am - 05:30 pm ET"/>
    <s v="09:30 am - 05:30 pm ET"/>
    <s v="09:30 am - 05:30 pm ET"/>
    <s v="09:30 am - 05:30 pm ET"/>
    <s v="Region 2"/>
  </r>
  <r>
    <x v="133"/>
    <x v="14"/>
    <x v="145"/>
    <x v="69"/>
    <s v="Approved"/>
    <m/>
    <s v="Weekly"/>
    <m/>
    <s v="Monday, Tuesday, Wednesday, Thursday, Friday, Saturday"/>
    <s v="June, July, August, September, October"/>
    <s v=" -  "/>
    <s v="09:00 am - 06:00 pm ET"/>
    <s v="09:00 am - 06:00 pm ET"/>
    <s v="09:00 am - 06:00 pm ET"/>
    <s v="09:00 am - 06:00 pm ET"/>
    <s v="09:00 am - 06:00 pm ET"/>
    <s v="09:00 am - 06:00 pm ET"/>
    <s v="Region 4"/>
  </r>
  <r>
    <x v="134"/>
    <x v="73"/>
    <x v="146"/>
    <x v="100"/>
    <s v="Approved"/>
    <s v="Nelson"/>
    <s v="Weekly"/>
    <m/>
    <s v="Saturday"/>
    <s v="June, July, August, September, October, November"/>
    <s v=" -  "/>
    <s v=" -  "/>
    <s v=" -  "/>
    <s v=" -  "/>
    <s v=" -  "/>
    <s v=" -  "/>
    <s v="08:00 am - 12:00 pm ET"/>
    <s v="Region 5"/>
  </r>
  <r>
    <x v="134"/>
    <x v="73"/>
    <x v="146"/>
    <x v="102"/>
    <s v="Approved"/>
    <s v="Rockingham"/>
    <s v="Weekly"/>
    <m/>
    <s v="Saturday"/>
    <s v="June, July, August, September, October"/>
    <s v=" -  "/>
    <s v=" -  "/>
    <s v=" -  "/>
    <s v=" -  "/>
    <s v=" -  "/>
    <s v=" -  "/>
    <s v="08:00 am - 12:00 pm ET"/>
    <s v="Region 5"/>
  </r>
  <r>
    <x v="134"/>
    <x v="73"/>
    <x v="146"/>
    <x v="103"/>
    <s v="Approved"/>
    <s v="Augusta"/>
    <s v="Weekly"/>
    <m/>
    <s v="Saturday"/>
    <s v="June, July, August, September, October"/>
    <s v=" -  "/>
    <s v=" -  "/>
    <s v=" -  "/>
    <s v=" -  "/>
    <s v=" -  "/>
    <s v=" -  "/>
    <s v="08:00 am - 12:00 pm ET"/>
    <s v="Region 5"/>
  </r>
  <r>
    <x v="134"/>
    <x v="73"/>
    <x v="146"/>
    <x v="161"/>
    <s v="Approved"/>
    <m/>
    <s v="Weekly"/>
    <m/>
    <s v="Saturday"/>
    <s v="October, September, August, July, June"/>
    <s v=" -  "/>
    <s v=" -  "/>
    <s v=" -  "/>
    <s v=" -  "/>
    <s v=" -  "/>
    <s v=" -  "/>
    <s v="08:00 am - 12:00 pm ET"/>
    <s v="Region 5"/>
  </r>
  <r>
    <x v="135"/>
    <x v="74"/>
    <x v="147"/>
    <x v="125"/>
    <s v="Approved"/>
    <m/>
    <s v="Weekly"/>
    <m/>
    <s v="Saturday"/>
    <s v="June, July, August, September, October, November"/>
    <s v=" -  "/>
    <s v=" -  "/>
    <s v=" -  "/>
    <s v=" -  "/>
    <s v=" -  "/>
    <s v=" -  "/>
    <s v="09:00 am - 12:00 pm ET"/>
    <s v="Region 2"/>
  </r>
  <r>
    <x v="135"/>
    <x v="74"/>
    <x v="148"/>
    <x v="126"/>
    <s v="Approved"/>
    <s v="Norfolk City"/>
    <s v="Weekly"/>
    <m/>
    <s v="Saturday"/>
    <s v="June, July, August, September, October, November"/>
    <s v=" -  "/>
    <s v=" -  "/>
    <s v=" -  "/>
    <s v=" -  "/>
    <s v=" -  "/>
    <s v=" -  "/>
    <s v="09:00 am - 12:00 pm ET"/>
    <s v="Region 1"/>
  </r>
  <r>
    <x v="136"/>
    <x v="75"/>
    <x v="149"/>
    <x v="33"/>
    <s v="Approved"/>
    <m/>
    <s v="Weekly"/>
    <m/>
    <s v="Tuesday"/>
    <s v="June, July, August, September"/>
    <s v=" -  "/>
    <s v=" -  "/>
    <s v="04:00 pm - 06:00 pm ET"/>
    <s v=" -  "/>
    <s v=" -  "/>
    <s v=" -  "/>
    <s v=" -  "/>
    <s v="Region 4"/>
  </r>
  <r>
    <x v="136"/>
    <x v="75"/>
    <x v="149"/>
    <x v="162"/>
    <s v="Approved"/>
    <m/>
    <s v="Weekly"/>
    <m/>
    <s v="Tuesday"/>
    <s v="June, July, August, September"/>
    <s v=" -  "/>
    <s v=" -  "/>
    <s v="04:00 pm - 06:00 pm ET"/>
    <s v=" -  "/>
    <s v=" -  "/>
    <s v=" -  "/>
    <s v=" -  "/>
    <s v="Region 4"/>
  </r>
  <r>
    <x v="136"/>
    <x v="75"/>
    <x v="149"/>
    <x v="163"/>
    <s v="Approved"/>
    <s v="Wise"/>
    <s v="Weekly"/>
    <m/>
    <s v="Tuesday"/>
    <s v="June, July, August, September"/>
    <s v=" -  "/>
    <s v=" -  "/>
    <s v="04:00 pm - 06:00 pm ET"/>
    <s v=" -  "/>
    <s v=" -  "/>
    <s v=" -  "/>
    <s v=" -  "/>
    <s v="Region 4"/>
  </r>
  <r>
    <x v="136"/>
    <x v="75"/>
    <x v="149"/>
    <x v="65"/>
    <s v="Approved"/>
    <m/>
    <s v="Weekly"/>
    <m/>
    <s v="Tuesday"/>
    <s v="June, July, August, September"/>
    <s v=" -  "/>
    <s v=" -  "/>
    <s v="04:00 pm - 06:00 pm ET"/>
    <s v=" -  "/>
    <s v=" -  "/>
    <s v=" -  "/>
    <s v=" -  "/>
    <s v="Region 4"/>
  </r>
  <r>
    <x v="136"/>
    <x v="75"/>
    <x v="149"/>
    <x v="69"/>
    <s v="Approved"/>
    <s v="Wise"/>
    <s v="Weekly"/>
    <m/>
    <s v="Tuesday"/>
    <s v="June, July, August, September, October"/>
    <s v=" -  "/>
    <s v=" -  "/>
    <s v="04:00 pm - 06:00 pm ET"/>
    <s v=" -  "/>
    <s v=" -  "/>
    <s v=" -  "/>
    <s v=" -  "/>
    <s v="Region 4"/>
  </r>
  <r>
    <x v="137"/>
    <x v="6"/>
    <x v="150"/>
    <x v="113"/>
    <s v="Approved"/>
    <s v="Westmoreland"/>
    <s v="Weekly"/>
    <m/>
    <s v="Wednesday"/>
    <s v="June, July, August, September, October"/>
    <s v=" -  "/>
    <s v=" -  "/>
    <s v=" -  "/>
    <s v="08:00 am - 12:00 pm ET"/>
    <s v=" -  "/>
    <s v=" -  "/>
    <s v=" -  "/>
    <s v="Region 2"/>
  </r>
  <r>
    <x v="137"/>
    <x v="6"/>
    <x v="150"/>
    <x v="20"/>
    <s v="Approved"/>
    <s v="Westmoreland"/>
    <s v="Weekly"/>
    <m/>
    <s v="Wednesday"/>
    <s v="June, July, August, September, October"/>
    <s v=" -  "/>
    <s v=" -  "/>
    <s v=" -  "/>
    <s v="08:00 am - 12:00 pm ET"/>
    <s v=" -  "/>
    <s v=" -  "/>
    <s v=" -  "/>
    <s v="Region 2"/>
  </r>
  <r>
    <x v="138"/>
    <x v="6"/>
    <x v="151"/>
    <x v="164"/>
    <s v="Approved"/>
    <m/>
    <s v="Weekly"/>
    <m/>
    <s v="Saturday"/>
    <s v="October, November, September, June, August, July"/>
    <s v=" -  "/>
    <s v=" -  "/>
    <s v=" -  "/>
    <s v=" -  "/>
    <s v=" -  "/>
    <s v=" -  "/>
    <s v="09:00 am - 01:00 pm ET"/>
    <s v="Region 2"/>
  </r>
  <r>
    <x v="139"/>
    <x v="76"/>
    <x v="152"/>
    <x v="165"/>
    <s v="Approved"/>
    <s v="Accomack"/>
    <s v="Bi Weekly"/>
    <m/>
    <s v="Saturday"/>
    <s v="July, August, September"/>
    <s v=" -  "/>
    <s v=" -  "/>
    <s v=" -  "/>
    <s v=" -  "/>
    <s v=" -  "/>
    <s v=" -  "/>
    <s v="09:00 am - 12:00 pm ET"/>
    <s v="Region 1"/>
  </r>
  <r>
    <x v="139"/>
    <x v="76"/>
    <x v="152"/>
    <x v="166"/>
    <s v="Approved"/>
    <s v="Accomack"/>
    <s v="Weekly"/>
    <m/>
    <s v="Saturday"/>
    <s v="June, July, August, September, October, November"/>
    <s v=" -  "/>
    <s v=" -  "/>
    <s v=" -  "/>
    <s v=" -  "/>
    <s v=" -  "/>
    <s v=" -  "/>
    <s v="09:00 am - 12:00 pm ET"/>
    <s v="Region 1"/>
  </r>
  <r>
    <x v="140"/>
    <x v="76"/>
    <x v="153"/>
    <x v="165"/>
    <s v="Approved"/>
    <m/>
    <s v="Weekly"/>
    <m/>
    <s v="Sunday, Monday, Friday, Saturday"/>
    <s v="June, July, August, September, October, November"/>
    <s v="10:00 am - 05:00 pm ET"/>
    <s v="10:00 am - 05:00 pm ET"/>
    <s v=" -  "/>
    <s v=" -  "/>
    <s v=" -  "/>
    <s v="10:00 am - 05:00 pm ET"/>
    <s v="10:00 am - 05:00 pm ET"/>
    <s v="Region 1"/>
  </r>
  <r>
    <x v="141"/>
    <x v="18"/>
    <x v="154"/>
    <x v="78"/>
    <s v="Approved"/>
    <m/>
    <s v="Weekly"/>
    <m/>
    <s v="Monday, Tuesday, Wednesday, Thursday, Friday"/>
    <s v="June, July, August, September, October, November"/>
    <s v=" -  "/>
    <s v="08:00 am - 05:00 pm ET"/>
    <s v="08:00 am - 05:00 pm ET"/>
    <s v="08:00 am - 05:00 pm ET"/>
    <s v="08:00 am - 05:00 pm ET"/>
    <s v="08:00 am - 05:00 pm ET"/>
    <s v=" -  "/>
    <s v="Region 3"/>
  </r>
  <r>
    <x v="142"/>
    <x v="77"/>
    <x v="155"/>
    <x v="167"/>
    <s v="Approved"/>
    <s v="Prince Edward"/>
    <s v="Weekly"/>
    <m/>
    <s v="Tuesday, Friday, Saturday"/>
    <s v="July, August, September, October, November"/>
    <s v=" -  "/>
    <s v=" -  "/>
    <s v="11:30 am - 05:00 pm ET"/>
    <s v=" -  "/>
    <s v=" -  "/>
    <s v="11:30 am - 05:00 pm ET"/>
    <s v="10:00 am - 02:00 pm ET"/>
    <s v="Region 3"/>
  </r>
  <r>
    <x v="142"/>
    <x v="77"/>
    <x v="155"/>
    <x v="168"/>
    <s v="Approved"/>
    <s v="Appomattox"/>
    <s v="Weekly"/>
    <m/>
    <s v="Tuesday, Friday, Saturday"/>
    <s v="June, July, August, September, October, November"/>
    <s v=" -  "/>
    <s v=" -  "/>
    <s v="11:30 am - 05:30 pm ET"/>
    <s v=" -  "/>
    <s v=" -  "/>
    <s v="11:30 am - 05:30 pm ET"/>
    <s v="11:30 am - 05:30 pm ET"/>
    <s v="Region 3"/>
  </r>
  <r>
    <x v="143"/>
    <x v="76"/>
    <x v="156"/>
    <x v="169"/>
    <s v="Approved"/>
    <s v="Accomack"/>
    <s v="Weekly"/>
    <m/>
    <s v="Tuesday, Wednesday, Thursday, Friday, Saturday"/>
    <s v="June, July, August, September, October, November"/>
    <s v=" -  "/>
    <s v=" -  "/>
    <s v="10:00 am - 04:30 pm ET"/>
    <s v="10:00 am - 04:30 pm ET"/>
    <s v="10:00 am - 04:30 pm ET"/>
    <s v="10:00 am - 04:30 pm ET"/>
    <s v="10:00 am - 04:30 pm ET"/>
    <s v="Region 1"/>
  </r>
  <r>
    <x v="144"/>
    <x v="78"/>
    <x v="157"/>
    <x v="52"/>
    <s v="Approved"/>
    <s v="Dinwiddie"/>
    <s v="Weekly"/>
    <m/>
    <s v="Saturday"/>
    <s v="June, July, August, September, October, November"/>
    <s v=" -  "/>
    <s v=" -  "/>
    <s v=" -  "/>
    <s v=" -  "/>
    <s v=" -  "/>
    <s v=" -  "/>
    <s v="09:00 am - 12:00 pm ET"/>
    <s v="Region 6"/>
  </r>
  <r>
    <x v="144"/>
    <x v="78"/>
    <x v="157"/>
    <x v="0"/>
    <s v="Approved"/>
    <s v="Chesterfield"/>
    <s v="Bi Weekly"/>
    <m/>
    <s v="Saturday"/>
    <s v="June, July, August, September, October, November"/>
    <s v=" -  "/>
    <s v=" -  "/>
    <s v=" -  "/>
    <s v=" -  "/>
    <s v=" -  "/>
    <s v=" -  "/>
    <s v="08:00 am - 12:00 pm ET"/>
    <s v="Region 2"/>
  </r>
  <r>
    <x v="144"/>
    <x v="78"/>
    <x v="157"/>
    <x v="17"/>
    <s v="Approved"/>
    <s v="Richmond County"/>
    <s v="Weekly"/>
    <m/>
    <s v="Saturday"/>
    <s v="June, July, August, September, October, November"/>
    <s v=" -  "/>
    <s v=" -  "/>
    <s v=" -  "/>
    <s v=" -  "/>
    <s v=" -  "/>
    <s v=" -  "/>
    <s v="09:00 am - 12:00 pm ET"/>
    <s v="Region 2"/>
  </r>
  <r>
    <x v="145"/>
    <x v="40"/>
    <x v="158"/>
    <x v="105"/>
    <s v="Approved"/>
    <m/>
    <s v="Weekly"/>
    <m/>
    <s v="Sunday, Monday, Tuesday, Wednesday, Thursday, Friday, Saturday"/>
    <s v="June, July, August, September, October, November"/>
    <s v="10:00 am - 05:00 pm ET"/>
    <s v="10:00 am - 05:00 pm ET"/>
    <s v="10:00 am - 05:00 pm ET"/>
    <s v="10:00 am - 05:00 pm ET"/>
    <s v="10:00 am - 05:00 pm ET"/>
    <s v="10:00 am - 05:00 pm ET"/>
    <s v="10:00 am - 05:00 pm ET"/>
    <s v="Region 3"/>
  </r>
  <r>
    <x v="146"/>
    <x v="10"/>
    <x v="159"/>
    <x v="170"/>
    <s v="Approved"/>
    <m/>
    <s v="Weekly"/>
    <m/>
    <s v="Monday, Tuesday, Wednesday, Thursday, Friday, Saturday"/>
    <s v="June, July, August, September, October, November"/>
    <s v=" -  "/>
    <s v="10:00 am - 05:00 pm ET"/>
    <s v="10:00 am - 05:00 pm ET"/>
    <s v="10:00 am - 05:00 pm ET"/>
    <s v="10:00 am - 05:00 pm ET"/>
    <s v="10:00 am - 05:00 pm ET"/>
    <s v="10:00 am - 02:00 pm ET"/>
    <s v="Region 1"/>
  </r>
  <r>
    <x v="147"/>
    <x v="0"/>
    <x v="160"/>
    <x v="16"/>
    <s v="Approved"/>
    <m/>
    <s v="Weekly"/>
    <m/>
    <s v="Thursday"/>
    <s v="June, July, August, September, October"/>
    <s v=" -  "/>
    <s v=" -  "/>
    <s v=" -  "/>
    <s v=" -  "/>
    <s v="04:00 pm - 07:00 pm ET"/>
    <s v=" -  "/>
    <s v=" -  "/>
    <s v="Region 2"/>
  </r>
  <r>
    <x v="148"/>
    <x v="79"/>
    <x v="161"/>
    <x v="126"/>
    <s v="Approved"/>
    <s v="Norfolk City"/>
    <s v="Bi Weekly"/>
    <m/>
    <s v="Saturday"/>
    <s v="June, July, August, September, October, November"/>
    <s v=" -  "/>
    <s v=" -  "/>
    <s v=" -  "/>
    <s v=" -  "/>
    <s v=" -  "/>
    <s v=" -  "/>
    <s v="09:00 am - 02:00 pm ET"/>
    <s v="Region 1"/>
  </r>
  <r>
    <x v="149"/>
    <x v="80"/>
    <x v="162"/>
    <x v="22"/>
    <s v="Approved"/>
    <m/>
    <s v="Other"/>
    <s v="7 days a week"/>
    <s v="Sunday, Monday, Tuesday, Wednesday, Thursday, Friday, Saturday"/>
    <s v="June, July, August, September, October, November"/>
    <s v="10:00 am - 05:00 pm ET"/>
    <s v="10:00 am - 06:00 pm ET"/>
    <s v="10:00 am - 06:00 pm ET"/>
    <s v="10:00 am - 06:00 pm ET"/>
    <s v="10:00 am - 06:00 pm ET"/>
    <s v="10:00 am - 06:00 pm ET"/>
    <s v="10:00 am - 05:00 pm ET"/>
    <s v="Region 3"/>
  </r>
  <r>
    <x v="150"/>
    <x v="7"/>
    <x v="163"/>
    <x v="52"/>
    <s v="Approved"/>
    <s v="Dinwiddie"/>
    <s v="Weekly"/>
    <m/>
    <s v="Saturday"/>
    <s v="June, July, August, September, October"/>
    <s v=" -  "/>
    <s v=" -  "/>
    <s v=" -  "/>
    <s v=" -  "/>
    <s v=" -  "/>
    <s v=" -  "/>
    <s v="09:00 am - 01:00 pm ET"/>
    <s v="Region 6"/>
  </r>
  <r>
    <x v="150"/>
    <x v="7"/>
    <x v="163"/>
    <x v="23"/>
    <s v="Approved"/>
    <m/>
    <s v="Weekly"/>
    <m/>
    <s v="Saturday"/>
    <s v="June, July, August, September, October, November"/>
    <s v=" -  "/>
    <s v=" -  "/>
    <s v=" -  "/>
    <s v=" -  "/>
    <s v=" -  "/>
    <s v=" -  "/>
    <s v="09:00 am - 01:00 pm ET"/>
    <s v="Region 6"/>
  </r>
  <r>
    <x v="150"/>
    <x v="7"/>
    <x v="163"/>
    <x v="171"/>
    <s v="Approved"/>
    <s v="Dinwiddie"/>
    <s v="Weekly"/>
    <m/>
    <s v="Saturday"/>
    <s v="July, September, August, October, November, June"/>
    <s v=" -  "/>
    <s v=" -  "/>
    <s v=" -  "/>
    <s v=" -  "/>
    <s v=" -  "/>
    <s v=" -  "/>
    <s v="09:00 am - 01:00 pm ET"/>
    <s v="Region 6"/>
  </r>
  <r>
    <x v="150"/>
    <x v="7"/>
    <x v="163"/>
    <x v="172"/>
    <s v="Approved"/>
    <m/>
    <s v="Weekly"/>
    <m/>
    <s v="Saturday"/>
    <s v="June, July, August, September, October"/>
    <s v=" -  "/>
    <s v=" -  "/>
    <s v=" -  "/>
    <s v=" -  "/>
    <s v=" -  "/>
    <s v=" -  "/>
    <s v="09:00 am - 01:00 pm ET"/>
    <s v="Region 6"/>
  </r>
  <r>
    <x v="150"/>
    <x v="7"/>
    <x v="163"/>
    <x v="173"/>
    <s v="Approved"/>
    <s v="Prince George"/>
    <s v="Weekly"/>
    <m/>
    <s v="Saturday"/>
    <s v="June, July, August, September, October, November"/>
    <s v=" -  "/>
    <s v=" -  "/>
    <s v=" -  "/>
    <s v=" -  "/>
    <s v=" -  "/>
    <s v=" -  "/>
    <s v="09:00 am - 01:00 pm ET"/>
    <s v="Region 6"/>
  </r>
  <r>
    <x v="150"/>
    <x v="7"/>
    <x v="163"/>
    <x v="159"/>
    <s v="Approved"/>
    <m/>
    <s v="Weekly"/>
    <m/>
    <s v="Saturday"/>
    <s v="June, July, August, September, October"/>
    <s v=" -  "/>
    <s v=" -  "/>
    <s v=" -  "/>
    <s v=" -  "/>
    <s v=" -  "/>
    <s v=" -  "/>
    <s v="08:00 am - 12:00 pm ET"/>
    <s v="Region 6"/>
  </r>
  <r>
    <x v="150"/>
    <x v="7"/>
    <x v="163"/>
    <x v="174"/>
    <s v="Approved"/>
    <m/>
    <s v="Weekly"/>
    <m/>
    <s v="Saturday"/>
    <s v="June, July, August, September, October"/>
    <s v=" -  "/>
    <s v=" -  "/>
    <s v=" -  "/>
    <s v=" -  "/>
    <s v=" -  "/>
    <s v=" -  "/>
    <s v="08:00 am - 12:00 pm ET"/>
    <s v="Region 6"/>
  </r>
  <r>
    <x v="151"/>
    <x v="81"/>
    <x v="164"/>
    <x v="175"/>
    <s v="Approved"/>
    <m/>
    <s v="Weekly"/>
    <m/>
    <s v="Tuesday"/>
    <s v="June, July, August, September, October"/>
    <s v=" -  "/>
    <s v=" -  "/>
    <s v="04:00 pm - 05:30 pm ET"/>
    <s v=" -  "/>
    <s v=" -  "/>
    <s v=" -  "/>
    <s v=" -  "/>
    <s v="Region 5"/>
  </r>
  <r>
    <x v="151"/>
    <x v="81"/>
    <x v="164"/>
    <x v="123"/>
    <s v="Approved"/>
    <m/>
    <s v="Weekly"/>
    <m/>
    <s v="Tuesday"/>
    <s v="June, July, August, September, October"/>
    <s v=" -  "/>
    <s v=" -  "/>
    <s v="04:00 pm - 05:30 pm ET"/>
    <s v=" -  "/>
    <s v=" -  "/>
    <s v=" -  "/>
    <s v=" -  "/>
    <s v="Region 5"/>
  </r>
  <r>
    <x v="152"/>
    <x v="81"/>
    <x v="164"/>
    <x v="175"/>
    <s v="Approved"/>
    <m/>
    <s v="Weekly"/>
    <m/>
    <s v="Tuesday, Wednesday, Thursday, Friday"/>
    <s v="June, July, August, September, October, November"/>
    <s v=" -  "/>
    <s v=" -  "/>
    <s v="02:00 pm - 06:30 pm ET"/>
    <s v="10:00 am - 05:00 pm ET"/>
    <s v="11:00 am - 05:30 pm ET"/>
    <s v="11:00 am - 01:30 pm ET"/>
    <s v=" -  "/>
    <s v="Region 5"/>
  </r>
  <r>
    <x v="153"/>
    <x v="82"/>
    <x v="165"/>
    <x v="176"/>
    <s v="Approved"/>
    <s v="Madison"/>
    <s v="Weekly"/>
    <m/>
    <s v="Saturday"/>
    <s v="June, July, August, September, October, November"/>
    <s v=" -  "/>
    <s v=" -  "/>
    <s v=" -  "/>
    <s v=" -  "/>
    <s v=" -  "/>
    <s v=" -  "/>
    <s v="09:00 am - 12:00 pm ET"/>
    <s v="Region 5"/>
  </r>
  <r>
    <x v="153"/>
    <x v="82"/>
    <x v="165"/>
    <x v="101"/>
    <s v="Approved"/>
    <s v="Madison"/>
    <s v="Weekly"/>
    <m/>
    <s v="Saturday"/>
    <s v="June, July, August, September, October, November"/>
    <s v=" -  "/>
    <s v=" -  "/>
    <s v=" -  "/>
    <s v=" -  "/>
    <s v=" -  "/>
    <s v=" -  "/>
    <s v="09:00 am - 12:00 pm ET"/>
    <s v="Region 5"/>
  </r>
  <r>
    <x v="154"/>
    <x v="18"/>
    <x v="166"/>
    <x v="177"/>
    <s v="Approved"/>
    <m/>
    <s v="Other"/>
    <s v="Daily"/>
    <s v="Monday, Tuesday, Wednesday, Thursday, Friday, Saturday"/>
    <s v="June, July, August, September, October, November"/>
    <s v=" -  "/>
    <s v="09:00 am - 05:30 pm ET"/>
    <s v="09:00 am - 05:30 pm ET"/>
    <s v="09:00 am - 05:30 pm ET"/>
    <s v="09:00 am - 05:30 pm ET"/>
    <s v="09:00 am - 05:30 pm ET"/>
    <s v="09:00 am - 05:00 pm ET"/>
    <s v="Region 3"/>
  </r>
  <r>
    <x v="155"/>
    <x v="18"/>
    <x v="167"/>
    <x v="177"/>
    <s v="Approved"/>
    <m/>
    <s v="Other"/>
    <s v="Daily"/>
    <s v="Monday, Tuesday, Wednesday, Thursday, Friday, Saturday"/>
    <s v="June, July, August, September, October"/>
    <s v=" -  "/>
    <s v="10:00 am - 05:15 pm ET"/>
    <s v="10:00 am - 05:15 pm ET"/>
    <s v="10:00 am - 05:15 pm ET"/>
    <s v="10:00 am - 05:15 pm ET"/>
    <s v="10:00 am - 05:15 pm ET"/>
    <s v="10:00 am - 02:00 pm ET"/>
    <s v="Region 3"/>
  </r>
  <r>
    <x v="156"/>
    <x v="6"/>
    <x v="168"/>
    <x v="17"/>
    <s v="Approved"/>
    <s v="Richmond County"/>
    <s v="Weekly"/>
    <m/>
    <s v="Wednesday"/>
    <s v="November, October, September, August, July, June"/>
    <s v=" -  "/>
    <s v=" -  "/>
    <s v=" -  "/>
    <s v="03:00 pm - 07:00 pm ET"/>
    <s v=" -  "/>
    <s v=" -  "/>
    <s v=" -  "/>
    <s v="Region 2"/>
  </r>
  <r>
    <x v="156"/>
    <x v="6"/>
    <x v="168"/>
    <x v="164"/>
    <s v="Approved"/>
    <s v="Westmoreland"/>
    <s v="Weekly"/>
    <m/>
    <s v="Wednesday"/>
    <s v="September, October, June, July, August, November"/>
    <s v=" -  "/>
    <s v=" -  "/>
    <s v=" -  "/>
    <s v="03:00 pm - 07:00 pm ET"/>
    <s v=" -  "/>
    <s v=" -  "/>
    <s v=" -  "/>
    <s v="Region 2"/>
  </r>
  <r>
    <x v="156"/>
    <x v="6"/>
    <x v="168"/>
    <x v="21"/>
    <s v="Approved"/>
    <s v="Westmoreland"/>
    <s v="Weekly"/>
    <m/>
    <s v="Saturday"/>
    <s v="June, July, August, September, October, November"/>
    <s v=" -  "/>
    <s v=" -  "/>
    <s v=" -  "/>
    <s v=" -  "/>
    <s v=" -  "/>
    <s v=" -  "/>
    <s v="08:00 am - 12:00 pm ET"/>
    <s v="Region 2"/>
  </r>
  <r>
    <x v="157"/>
    <x v="6"/>
    <x v="169"/>
    <x v="20"/>
    <s v="Approved"/>
    <s v="Westmoreland"/>
    <s v="Weekly"/>
    <m/>
    <s v="Saturday"/>
    <s v="June, July, August, September, October, November"/>
    <s v=" -  "/>
    <s v=" -  "/>
    <s v=" -  "/>
    <s v=" -  "/>
    <s v=" -  "/>
    <s v=" -  "/>
    <s v="08:00 am - 12:00 pm ET"/>
    <s v="Region 2"/>
  </r>
  <r>
    <x v="157"/>
    <x v="6"/>
    <x v="169"/>
    <x v="129"/>
    <s v="Approved"/>
    <m/>
    <s v="Weekly"/>
    <m/>
    <s v="Saturday"/>
    <s v="June, July, August, September, November, October"/>
    <s v=" -  "/>
    <s v=" -  "/>
    <s v=" -  "/>
    <s v=" -  "/>
    <s v=" -  "/>
    <s v=" -  "/>
    <s v="08:00 am - 12:00 pm ET"/>
    <s v="Region 2"/>
  </r>
  <r>
    <x v="157"/>
    <x v="6"/>
    <x v="169"/>
    <x v="70"/>
    <s v="Approved"/>
    <m/>
    <s v="Weekly"/>
    <m/>
    <s v="Saturday"/>
    <s v="June, July, August, September, October, November"/>
    <s v=" -  "/>
    <s v=" -  "/>
    <s v=" -  "/>
    <s v=" -  "/>
    <s v=" -  "/>
    <s v=" -  "/>
    <s v="08:00 am - 12:00 pm ET"/>
    <s v="Region 5"/>
  </r>
  <r>
    <x v="157"/>
    <x v="6"/>
    <x v="169"/>
    <x v="30"/>
    <s v="Approved"/>
    <s v="Arlington"/>
    <s v="Weekly"/>
    <m/>
    <s v="Thursday, Saturday"/>
    <s v="June, July, August, September, October, November"/>
    <s v=" -  "/>
    <s v=" -  "/>
    <s v=" -  "/>
    <s v=" -  "/>
    <s v="03:00 pm - 07:04 pm ET"/>
    <s v=" -  "/>
    <s v="08:00 am - 12:00 pm ET"/>
    <s v="Region 5"/>
  </r>
  <r>
    <x v="157"/>
    <x v="6"/>
    <x v="169"/>
    <x v="98"/>
    <s v="Approved"/>
    <m/>
    <s v="Weekly"/>
    <m/>
    <s v="Saturday"/>
    <s v="November, October, September, August, July, June"/>
    <s v=" -  "/>
    <s v=" -  "/>
    <s v=" -  "/>
    <s v=" -  "/>
    <s v=" -  "/>
    <s v=" -  "/>
    <s v="08:00 am - 12:00 pm ET"/>
    <s v="Region 5"/>
  </r>
  <r>
    <x v="158"/>
    <x v="0"/>
    <x v="170"/>
    <x v="116"/>
    <s v="Approved"/>
    <m/>
    <s v="Weekly"/>
    <m/>
    <s v="Thursday"/>
    <s v="June, July, August, September"/>
    <s v=" -  "/>
    <s v=" -  "/>
    <s v=" -  "/>
    <s v=" -  "/>
    <s v="11:00 am - 01:00 pm ET"/>
    <s v=" -  "/>
    <s v=" -  "/>
    <s v="Region 2"/>
  </r>
  <r>
    <x v="159"/>
    <x v="0"/>
    <x v="171"/>
    <x v="16"/>
    <s v="Approved"/>
    <s v="Hanover"/>
    <s v="Weekly"/>
    <m/>
    <s v="Tuesday"/>
    <s v="June, July, August, September, October, November"/>
    <s v=" -  "/>
    <s v=" -  "/>
    <s v="03:00 pm - 06:30 pm ET"/>
    <s v=" -  "/>
    <s v=" -  "/>
    <s v=" -  "/>
    <s v=" -  "/>
    <s v="Region 2"/>
  </r>
  <r>
    <x v="159"/>
    <x v="0"/>
    <x v="171"/>
    <x v="178"/>
    <s v="Approved"/>
    <s v="Charles City"/>
    <s v="Weekly"/>
    <m/>
    <s v="Tuesday"/>
    <s v="June, July, August, September, October, November"/>
    <s v=" -  "/>
    <s v=" -  "/>
    <s v="03:00 pm - 06:30 pm ET"/>
    <s v=" -  "/>
    <s v=" -  "/>
    <s v=" -  "/>
    <s v=" -  "/>
    <s v="Region 2"/>
  </r>
  <r>
    <x v="160"/>
    <x v="0"/>
    <x v="172"/>
    <x v="116"/>
    <s v="Approved"/>
    <m/>
    <s v="Weekly"/>
    <m/>
    <s v="Sunday"/>
    <s v="June, July, August, September, October"/>
    <s v="09:00 am - 01:00 pm ET"/>
    <s v=" -  "/>
    <s v=" -  "/>
    <s v=" -  "/>
    <s v=" -  "/>
    <s v=" -  "/>
    <s v=" -  "/>
    <s v="Region 2"/>
  </r>
  <r>
    <x v="161"/>
    <x v="60"/>
    <x v="173"/>
    <x v="15"/>
    <s v="Approved"/>
    <m/>
    <s v="Weekly"/>
    <m/>
    <s v="Sunday, Monday, Tuesday, Wednesday, Thursday, Friday, Saturday"/>
    <s v="June, July, August, September, October, November"/>
    <s v="09:00 am - 05:00 pm ET"/>
    <s v="09:00 am - 06:00 pm ET"/>
    <s v="09:00 am - 06:00 pm ET"/>
    <s v="09:00 am - 06:00 pm ET"/>
    <s v="09:00 am - 06:00 pm ET"/>
    <s v="09:00 am - 06:00 pm ET"/>
    <s v="09:00 am - 06:00 pm ET"/>
    <s v="Region 2"/>
  </r>
  <r>
    <x v="162"/>
    <x v="83"/>
    <x v="174"/>
    <x v="36"/>
    <s v="Approved"/>
    <m/>
    <s v="Weekly"/>
    <m/>
    <s v="Saturday"/>
    <s v="May, June, July, August, September, October, November"/>
    <s v=" -  "/>
    <s v=" -  "/>
    <s v=" -  "/>
    <s v=" -  "/>
    <s v=" -  "/>
    <s v=" -  "/>
    <s v="08:01 am - 12:00 pm ET"/>
    <s v="Region 4"/>
  </r>
  <r>
    <x v="162"/>
    <x v="83"/>
    <x v="175"/>
    <x v="179"/>
    <s v="Approved"/>
    <s v="Roanoke County"/>
    <s v="Weekly"/>
    <m/>
    <s v="Saturday"/>
    <s v="June, July, August, September, October, November"/>
    <s v=" -  "/>
    <s v=" -  "/>
    <s v=" -  "/>
    <s v=" -  "/>
    <s v=" -  "/>
    <s v=" -  "/>
    <s v="08:00 am - 12:00 pm ET"/>
    <s v="Region 4"/>
  </r>
  <r>
    <x v="162"/>
    <x v="83"/>
    <x v="175"/>
    <x v="180"/>
    <s v="Approved"/>
    <s v="Patrick"/>
    <s v="Weekly"/>
    <m/>
    <s v="Saturday"/>
    <s v="June, July, August, September, October, November"/>
    <s v=" -  "/>
    <s v=" -  "/>
    <s v=" -  "/>
    <s v=" -  "/>
    <s v=" -  "/>
    <s v=" -  "/>
    <s v="08:00 am - 12:00 pm ET"/>
    <s v="Region 4"/>
  </r>
  <r>
    <x v="162"/>
    <x v="83"/>
    <x v="175"/>
    <x v="181"/>
    <s v="Approved"/>
    <s v="Roanoke City"/>
    <s v="Bi Weekly"/>
    <m/>
    <s v="Saturday"/>
    <s v="June, July, August, September, October, November"/>
    <s v=" -  "/>
    <s v=" -  "/>
    <s v=" -  "/>
    <s v=" -  "/>
    <s v=" -  "/>
    <s v=" -  "/>
    <s v="08:00 am - 12:00 pm ET"/>
    <s v="Region 4"/>
  </r>
  <r>
    <x v="162"/>
    <x v="83"/>
    <x v="175"/>
    <x v="182"/>
    <s v="Approved"/>
    <s v="Botetourt"/>
    <s v="Weekly"/>
    <m/>
    <s v="Saturday"/>
    <s v="June, July, August, September, October, November"/>
    <s v=" -  "/>
    <s v=" -  "/>
    <s v=" -  "/>
    <s v=" -  "/>
    <s v=" -  "/>
    <s v=" -  "/>
    <s v="08:00 am - 12:00 pm ET"/>
    <s v="Region 4"/>
  </r>
  <r>
    <x v="163"/>
    <x v="68"/>
    <x v="176"/>
    <x v="151"/>
    <s v="Approved"/>
    <s v="Franklin County"/>
    <s v="Weekly"/>
    <m/>
    <s v="Tuesday, Saturday"/>
    <s v="June, July, August, September, October, November"/>
    <s v=" -  "/>
    <s v=" -  "/>
    <s v="03:00 pm - 07:00 pm ET"/>
    <s v=" -  "/>
    <s v=" -  "/>
    <s v=" -  "/>
    <s v="09:00 am - 01:00 pm ET"/>
    <s v="Region 3"/>
  </r>
  <r>
    <x v="163"/>
    <x v="68"/>
    <x v="176"/>
    <x v="183"/>
    <s v="Approved"/>
    <s v="Franklin County"/>
    <s v="Weekly"/>
    <m/>
    <s v="Saturday"/>
    <s v="June, July, August, September, October"/>
    <s v=" -  "/>
    <s v=" -  "/>
    <s v=" -  "/>
    <s v=" -  "/>
    <s v=" -  "/>
    <s v=" -  "/>
    <s v="08:00 am - 01:00 pm ET"/>
    <s v="Region 3"/>
  </r>
  <r>
    <x v="163"/>
    <x v="68"/>
    <x v="176"/>
    <x v="184"/>
    <s v="Approved"/>
    <s v="Pittsylvania"/>
    <s v="Weekly"/>
    <m/>
    <s v="Saturday, Wednesday"/>
    <s v="June, July, August, September, October, November"/>
    <s v=" -  "/>
    <s v=" -  "/>
    <s v=" -  "/>
    <s v="01:00 pm - 05:00 pm ET"/>
    <s v=" -  "/>
    <s v=" -  "/>
    <s v="09:00 am - 01:00 pm ET"/>
    <s v="Region 3"/>
  </r>
  <r>
    <x v="163"/>
    <x v="68"/>
    <x v="176"/>
    <x v="185"/>
    <s v="Approved"/>
    <s v="Franklin County"/>
    <s v="Weekly"/>
    <m/>
    <s v="Saturday"/>
    <s v="June, July, August, September, October, November"/>
    <s v=" -  "/>
    <s v=" -  "/>
    <s v=" -  "/>
    <s v=" -  "/>
    <s v=" -  "/>
    <s v=" -  "/>
    <s v="09:00 am - 01:00 pm ET"/>
    <s v="Region 3"/>
  </r>
  <r>
    <x v="164"/>
    <x v="1"/>
    <x v="177"/>
    <x v="57"/>
    <s v="Approved"/>
    <m/>
    <s v="Weekly"/>
    <m/>
    <s v="Friday, Tuesday"/>
    <s v="June, July, August, September, October, November"/>
    <s v=" -  "/>
    <s v=" -  "/>
    <s v="05:00 pm - 07:00 pm ET"/>
    <s v=" -  "/>
    <s v=" -  "/>
    <s v="05:00 pm - 07:30 pm ET"/>
    <s v=" -  "/>
    <s v="Region 4"/>
  </r>
  <r>
    <x v="165"/>
    <x v="84"/>
    <x v="178"/>
    <x v="54"/>
    <s v="Approved"/>
    <m/>
    <s v="Weekly"/>
    <m/>
    <s v="Wednesday"/>
    <s v="June, October, September, August, July"/>
    <s v=" -  "/>
    <s v=" -  "/>
    <s v=" -  "/>
    <s v="01:30 pm - 05:30 pm ET"/>
    <s v=" -  "/>
    <s v=" -  "/>
    <s v=" -  "/>
    <s v="Region 4"/>
  </r>
  <r>
    <x v="165"/>
    <x v="84"/>
    <x v="179"/>
    <x v="186"/>
    <s v="Approved"/>
    <s v="Wythe"/>
    <s v="Weekly"/>
    <m/>
    <s v="Wednesday"/>
    <s v="June, July, August, September, October"/>
    <s v=" -  "/>
    <s v=" -  "/>
    <s v=" -  "/>
    <s v="03:00 pm - 06:00 pm ET"/>
    <s v=" -  "/>
    <s v=" -  "/>
    <s v=" -  "/>
    <s v="Region 4"/>
  </r>
  <r>
    <x v="165"/>
    <x v="84"/>
    <x v="179"/>
    <x v="187"/>
    <s v="Approved"/>
    <m/>
    <s v="Weekly"/>
    <m/>
    <s v="Wednesday"/>
    <s v="June, July"/>
    <s v=" -  "/>
    <s v=" -  "/>
    <s v=" -  "/>
    <s v="03:00 pm - 06:00 pm ET"/>
    <s v=" -  "/>
    <s v=" -  "/>
    <s v=" -  "/>
    <s v="Region 4"/>
  </r>
  <r>
    <x v="165"/>
    <x v="84"/>
    <x v="179"/>
    <x v="5"/>
    <s v="Approved"/>
    <s v="Wythe"/>
    <s v="Weekly"/>
    <m/>
    <s v="Wednesday"/>
    <s v="June, July, August, September"/>
    <s v=" -  "/>
    <s v=" -  "/>
    <s v=" -  "/>
    <s v="03:00 pm - 06:00 pm ET"/>
    <s v=" -  "/>
    <s v=" -  "/>
    <s v=" -  "/>
    <s v="Region 4"/>
  </r>
  <r>
    <x v="165"/>
    <x v="84"/>
    <x v="179"/>
    <x v="60"/>
    <s v="Approved"/>
    <s v="Smyth"/>
    <s v="Weekly"/>
    <m/>
    <s v="Wednesday"/>
    <s v="June, July, August, September, October, November"/>
    <s v=" -  "/>
    <s v=" -  "/>
    <s v=" -  "/>
    <s v="03:00 pm - 06:00 pm ET"/>
    <s v=" -  "/>
    <s v=" -  "/>
    <s v=" -  "/>
    <s v="Region 4"/>
  </r>
  <r>
    <x v="166"/>
    <x v="85"/>
    <x v="180"/>
    <x v="1"/>
    <s v="Approved"/>
    <s v="Washington"/>
    <s v="Weekly"/>
    <m/>
    <s v="Wednesday"/>
    <s v="June, July, August, October, September"/>
    <s v=" -  "/>
    <s v=" -  "/>
    <s v=" -  "/>
    <s v="08:00 am - 01:00 pm CT"/>
    <s v=" -  "/>
    <s v=" -  "/>
    <s v=" -  "/>
    <s v="Region 4"/>
  </r>
  <r>
    <x v="166"/>
    <x v="85"/>
    <x v="180"/>
    <x v="188"/>
    <s v="Approved"/>
    <s v="Russell"/>
    <s v="Bi Weekly"/>
    <m/>
    <s v="Wednesday, Saturday"/>
    <s v="June, July, August, September, October"/>
    <s v=" -  "/>
    <s v=" -  "/>
    <s v=" -  "/>
    <s v="09:00 am - 02:00 pm ET"/>
    <s v=" -  "/>
    <s v=" -  "/>
    <s v="08:00 am - 01:00 pm ET"/>
    <s v="Region 4"/>
  </r>
  <r>
    <x v="166"/>
    <x v="85"/>
    <x v="180"/>
    <x v="57"/>
    <s v="Approved"/>
    <s v="Russell"/>
    <s v="Weekly"/>
    <m/>
    <s v="Wednesday, Saturday"/>
    <s v="June, July, August, September, October, November"/>
    <s v=" -  "/>
    <s v=" -  "/>
    <s v=" -  "/>
    <s v="09:00 am - 02:00 pm ET"/>
    <s v=" -  "/>
    <s v=" -  "/>
    <s v="08:00 am - 01:00 pm ET"/>
    <s v="Region 4"/>
  </r>
  <r>
    <x v="166"/>
    <x v="85"/>
    <x v="180"/>
    <x v="189"/>
    <s v="Approved"/>
    <s v="Russell"/>
    <s v="Weekly"/>
    <m/>
    <s v="Wednesday, Saturday"/>
    <s v="June, July, August, September"/>
    <s v=" -  "/>
    <s v=" -  "/>
    <s v=" -  "/>
    <s v="09:00 am - 02:00 pm ET"/>
    <s v=" -  "/>
    <s v=" -  "/>
    <s v="09:00 am - 02:00 pm ET"/>
    <s v="Region 4"/>
  </r>
  <r>
    <x v="166"/>
    <x v="85"/>
    <x v="181"/>
    <x v="65"/>
    <s v="Approved"/>
    <m/>
    <s v="Weekly"/>
    <m/>
    <s v="Wednesday, Saturday"/>
    <s v="June, July, August, September"/>
    <s v=" -  "/>
    <s v=" -  "/>
    <s v=" -  "/>
    <s v="09:00 am - 02:00 pm ET"/>
    <s v=" -  "/>
    <s v=" -  "/>
    <s v="08:00 am - 01:00 pm ET"/>
    <s v="Region 4"/>
  </r>
  <r>
    <x v="167"/>
    <x v="0"/>
    <x v="182"/>
    <x v="16"/>
    <s v="Approved"/>
    <s v="Hanover"/>
    <s v="Weekly"/>
    <m/>
    <s v="Saturday"/>
    <s v="June, July, August, September, October, November"/>
    <s v=" -  "/>
    <s v=" -  "/>
    <s v=" -  "/>
    <s v=" -  "/>
    <s v=" -  "/>
    <s v=" -  "/>
    <s v="08:00 am - 12:00 pm ET"/>
    <s v="Region 2"/>
  </r>
  <r>
    <x v="167"/>
    <x v="0"/>
    <x v="182"/>
    <x v="190"/>
    <s v="Approved"/>
    <m/>
    <s v="Weekly"/>
    <m/>
    <s v="Saturday"/>
    <s v="June, July, August, November, October, September"/>
    <s v=" -  "/>
    <s v=" -  "/>
    <s v=" -  "/>
    <s v=" -  "/>
    <s v=" -  "/>
    <s v=" -  "/>
    <s v="08:00 am - 12:00 pm ET"/>
    <s v="Region 3"/>
  </r>
  <r>
    <x v="167"/>
    <x v="0"/>
    <x v="182"/>
    <x v="191"/>
    <s v="Approved"/>
    <m/>
    <s v="Weekly"/>
    <m/>
    <s v="Saturday"/>
    <s v="November, October, September, August, July, June"/>
    <s v=" -  "/>
    <s v=" -  "/>
    <s v=" -  "/>
    <s v=" -  "/>
    <s v=" -  "/>
    <s v=" -  "/>
    <s v="08:00 am - 12:00 pm ET"/>
    <s v="Region 2"/>
  </r>
  <r>
    <x v="167"/>
    <x v="0"/>
    <x v="182"/>
    <x v="48"/>
    <s v="Approved"/>
    <s v="Westmoreland"/>
    <s v="Weekly"/>
    <m/>
    <s v="Saturday"/>
    <s v="June, July, August, September, October, November"/>
    <s v=" -  "/>
    <s v=" -  "/>
    <s v=" -  "/>
    <s v=" -  "/>
    <s v=" -  "/>
    <s v=" -  "/>
    <s v="08:00 am - 12:00 pm ET"/>
    <s v="Region 2"/>
  </r>
  <r>
    <x v="167"/>
    <x v="0"/>
    <x v="182"/>
    <x v="101"/>
    <s v="Approved"/>
    <s v="Madison"/>
    <s v="Weekly"/>
    <m/>
    <s v="Saturday"/>
    <s v="June, July, August, September, October, November"/>
    <s v=" -  "/>
    <s v=" -  "/>
    <s v=" -  "/>
    <s v=" -  "/>
    <s v=" -  "/>
    <s v=" -  "/>
    <s v="08:00 am - 12:00 pm ET"/>
    <s v="Region 5"/>
  </r>
  <r>
    <x v="167"/>
    <x v="0"/>
    <x v="182"/>
    <x v="192"/>
    <s v="Approved"/>
    <s v="Henrico"/>
    <s v="Weekly"/>
    <m/>
    <s v="Saturday"/>
    <s v="June, July, August, September, October"/>
    <s v=" -  "/>
    <s v=" -  "/>
    <s v=" -  "/>
    <s v=" -  "/>
    <s v=" -  "/>
    <s v=" -  "/>
    <s v="08:00 am - 12:00 pm ET"/>
    <s v="Region 2"/>
  </r>
  <r>
    <x v="167"/>
    <x v="0"/>
    <x v="182"/>
    <x v="21"/>
    <s v="Approved"/>
    <s v="Westmoreland"/>
    <s v="Weekly"/>
    <m/>
    <s v="Saturday"/>
    <s v="June, July, August, September, October, November"/>
    <s v=" -  "/>
    <s v=" -  "/>
    <s v=" -  "/>
    <s v=" -  "/>
    <s v=" -  "/>
    <s v=" -  "/>
    <s v="08:00 am - 12:00 pm ET"/>
    <s v="Region 2"/>
  </r>
  <r>
    <x v="167"/>
    <x v="0"/>
    <x v="182"/>
    <x v="193"/>
    <s v="Approved"/>
    <m/>
    <s v="Weekly"/>
    <m/>
    <s v="Saturday"/>
    <s v="June, July, August, September, October, November"/>
    <s v=" -  "/>
    <s v=" -  "/>
    <s v=" -  "/>
    <s v=" -  "/>
    <s v=" -  "/>
    <s v=" -  "/>
    <s v="08:00 am - 12:00 pm ET"/>
    <s v="Region 2"/>
  </r>
  <r>
    <x v="167"/>
    <x v="0"/>
    <x v="182"/>
    <x v="194"/>
    <s v="Approved"/>
    <s v="Dinwiddie"/>
    <s v="Weekly"/>
    <m/>
    <s v="Saturday"/>
    <s v="June, July, August, September, October, November"/>
    <s v=" -  "/>
    <s v=" -  "/>
    <s v=" -  "/>
    <s v=" -  "/>
    <s v=" -  "/>
    <s v=" -  "/>
    <s v="08:00 am - 12:00 pm ET"/>
    <s v="Region 6"/>
  </r>
  <r>
    <x v="168"/>
    <x v="86"/>
    <x v="183"/>
    <x v="195"/>
    <s v="Approved"/>
    <s v="Roanoke County"/>
    <s v="Weekly"/>
    <m/>
    <s v="Saturday"/>
    <s v="June, July, August, September, October"/>
    <s v=" -  "/>
    <s v=" -  "/>
    <s v=" -  "/>
    <s v=" -  "/>
    <s v=" -  "/>
    <s v=" -  "/>
    <s v="08:00 am - 12:00 pm ET"/>
    <s v="Region 4"/>
  </r>
  <r>
    <x v="168"/>
    <x v="86"/>
    <x v="183"/>
    <x v="196"/>
    <s v="Approved"/>
    <s v="Floyd"/>
    <s v="Weekly"/>
    <m/>
    <s v="Saturday"/>
    <s v="June, July, August, September, October, November"/>
    <s v=" -  "/>
    <s v=" -  "/>
    <s v=" -  "/>
    <s v=" -  "/>
    <s v=" -  "/>
    <s v=" -  "/>
    <s v="06:00 am - 01:00 pm ET"/>
    <s v="Region 4"/>
  </r>
  <r>
    <x v="168"/>
    <x v="86"/>
    <x v="183"/>
    <x v="197"/>
    <s v="Approved"/>
    <s v="Franklin County"/>
    <s v="Weekly"/>
    <m/>
    <s v="Saturday"/>
    <s v="June, July, August, September, October, November"/>
    <s v=" -  "/>
    <s v=" -  "/>
    <s v=" -  "/>
    <s v=" -  "/>
    <s v=" -  "/>
    <s v=" -  "/>
    <s v="08:30 am - 12:00 pm ET"/>
    <s v="Region 3"/>
  </r>
  <r>
    <x v="168"/>
    <x v="86"/>
    <x v="184"/>
    <x v="198"/>
    <s v="Approved"/>
    <m/>
    <s v="Weekly"/>
    <m/>
    <s v="Saturday"/>
    <s v="June, July, August, September, October, November"/>
    <s v=" -  "/>
    <s v=" -  "/>
    <s v=" -  "/>
    <s v=" -  "/>
    <s v=" -  "/>
    <s v=" -  "/>
    <s v="08:00 am - 12:00 pm ET"/>
    <s v="Region 4"/>
  </r>
  <r>
    <x v="168"/>
    <x v="86"/>
    <x v="183"/>
    <x v="199"/>
    <s v="Approved"/>
    <s v="Roanoke County"/>
    <s v="Bi Weekly"/>
    <m/>
    <s v="Wednesday, Saturday"/>
    <s v="June, July, August, September, October, November"/>
    <s v=" -  "/>
    <s v=" -  "/>
    <s v=" -  "/>
    <s v="08:00 am - 05:00 pm ET"/>
    <s v=" -  "/>
    <s v=" -  "/>
    <s v="08:00 am - 05:00 pm ET"/>
    <s v="Region 4"/>
  </r>
  <r>
    <x v="168"/>
    <x v="86"/>
    <x v="183"/>
    <x v="200"/>
    <s v="Approved"/>
    <s v="Montgomery"/>
    <s v="Weekly"/>
    <m/>
    <s v="Saturday, Wednesday"/>
    <s v="June, July, August, September, October, November"/>
    <s v=" -  "/>
    <s v=" -  "/>
    <s v=" -  "/>
    <s v="02:00 pm - 06:00 pm ET"/>
    <s v=" -  "/>
    <s v=" -  "/>
    <s v="08:00 am - 12:00 pm ET"/>
    <s v="Region 4"/>
  </r>
  <r>
    <x v="168"/>
    <x v="86"/>
    <x v="183"/>
    <x v="201"/>
    <s v="Approved"/>
    <s v="Floyd"/>
    <s v="Weekly"/>
    <m/>
    <s v="Saturday"/>
    <s v="June, August, September, July, October, November"/>
    <s v=" -  "/>
    <s v=" -  "/>
    <s v=" -  "/>
    <s v=" -  "/>
    <s v=" -  "/>
    <s v=" -  "/>
    <s v="06:00 am - 01:00 pm ET"/>
    <s v="Region 4"/>
  </r>
  <r>
    <x v="168"/>
    <x v="86"/>
    <x v="183"/>
    <x v="181"/>
    <s v="Approved"/>
    <s v="Roanoke City"/>
    <s v="Weekly"/>
    <m/>
    <s v="Saturday"/>
    <s v="June, July, August, September, October, November"/>
    <s v=" -  "/>
    <s v=" -  "/>
    <s v=" -  "/>
    <s v=" -  "/>
    <s v=" -  "/>
    <s v=" -  "/>
    <s v="08:00 am - 12:00 pm ET"/>
    <s v="Region 4"/>
  </r>
  <r>
    <x v="168"/>
    <x v="86"/>
    <x v="184"/>
    <x v="202"/>
    <s v="Approved"/>
    <m/>
    <s v="Weekly"/>
    <m/>
    <s v="Saturday"/>
    <s v="June, July, August, September, October, November"/>
    <s v=" -  "/>
    <s v=" -  "/>
    <s v=" -  "/>
    <s v=" -  "/>
    <s v=" -  "/>
    <s v=" -  "/>
    <s v="08:00 am - 12:00 pm ET"/>
    <s v="Region 4"/>
  </r>
  <r>
    <x v="168"/>
    <x v="86"/>
    <x v="183"/>
    <x v="203"/>
    <s v="Approved"/>
    <s v="Floyd"/>
    <s v="Weekly"/>
    <m/>
    <s v="Saturday"/>
    <s v="June, July, August, September, October, November"/>
    <s v=" -  "/>
    <s v=" -  "/>
    <s v=" -  "/>
    <s v=" -  "/>
    <s v=" -  "/>
    <s v=" -  "/>
    <s v="08:00 am - 12:00 pm ET"/>
    <s v="Region 4"/>
  </r>
  <r>
    <x v="168"/>
    <x v="86"/>
    <x v="184"/>
    <x v="204"/>
    <s v="Approved"/>
    <m/>
    <s v="Weekly"/>
    <m/>
    <s v="Saturday"/>
    <s v="June, July, August, September, October, November"/>
    <s v=" -  "/>
    <s v=" -  "/>
    <s v=" -  "/>
    <s v=" -  "/>
    <s v=" -  "/>
    <s v=" -  "/>
    <s v="08:00 am - 12:00 pm ET"/>
    <s v="Region 6"/>
  </r>
  <r>
    <x v="168"/>
    <x v="86"/>
    <x v="184"/>
    <x v="205"/>
    <s v="Approved"/>
    <m/>
    <s v="Weekly"/>
    <m/>
    <s v="Saturday"/>
    <s v="June, July, August, September, October, November"/>
    <s v=" -  "/>
    <s v=" -  "/>
    <s v=" -  "/>
    <s v=" -  "/>
    <s v=" -  "/>
    <s v=" -  "/>
    <s v="08:00 am - 12:00 pm ET"/>
    <s v="Region 4"/>
  </r>
  <r>
    <x v="168"/>
    <x v="86"/>
    <x v="184"/>
    <x v="46"/>
    <s v="Approved"/>
    <m/>
    <s v="Weekly"/>
    <m/>
    <s v="Saturday"/>
    <s v="June, July, August, September, October, November"/>
    <s v=" -  "/>
    <s v=" -  "/>
    <s v=" -  "/>
    <s v=" -  "/>
    <s v=" -  "/>
    <s v=" -  "/>
    <s v="08:00 am - 12:00 pm ET"/>
    <s v="Region 4"/>
  </r>
  <r>
    <x v="169"/>
    <x v="87"/>
    <x v="185"/>
    <x v="99"/>
    <s v="Approved"/>
    <m/>
    <s v="Weekly"/>
    <m/>
    <s v="Saturday"/>
    <s v="June, July, August, September, October"/>
    <s v=" -  "/>
    <s v=" -  "/>
    <s v=" -  "/>
    <s v=" -  "/>
    <s v=" -  "/>
    <s v=" -  "/>
    <s v="09:00 am - 01:00 pm ET"/>
    <s v="Region 5"/>
  </r>
  <r>
    <x v="170"/>
    <x v="0"/>
    <x v="186"/>
    <x v="206"/>
    <s v="Approved"/>
    <m/>
    <s v="Weekly"/>
    <m/>
    <s v="Tuesday"/>
    <s v="June, July, August, September, October, November"/>
    <s v=" -  "/>
    <s v=" -  "/>
    <s v="01:30 pm - 03:03 pm ET"/>
    <s v=" -  "/>
    <s v=" -  "/>
    <s v=" -  "/>
    <s v=" -  "/>
    <s v="Region 2"/>
  </r>
  <r>
    <x v="170"/>
    <x v="0"/>
    <x v="187"/>
    <x v="206"/>
    <s v="Approved"/>
    <m/>
    <s v="Weekly"/>
    <m/>
    <s v="Tuesday"/>
    <s v="June, July, August, September, October, November"/>
    <s v=" -  "/>
    <s v=" -  "/>
    <s v="11:00 am - 12:30 pm ET"/>
    <s v=" -  "/>
    <s v=" -  "/>
    <s v=" -  "/>
    <s v=" -  "/>
    <s v="Region 2"/>
  </r>
  <r>
    <x v="170"/>
    <x v="0"/>
    <x v="188"/>
    <x v="206"/>
    <s v="Approved"/>
    <m/>
    <s v="Bi Weekly"/>
    <m/>
    <s v="Sunday"/>
    <s v="June, July, August, September, October, November"/>
    <s v="11:00 am - 03:00 pm ET"/>
    <s v=" -  "/>
    <s v=" -  "/>
    <s v=" -  "/>
    <s v=" -  "/>
    <s v=" -  "/>
    <s v=" -  "/>
    <s v="Region 2"/>
  </r>
  <r>
    <x v="170"/>
    <x v="0"/>
    <x v="189"/>
    <x v="206"/>
    <s v="Approved"/>
    <m/>
    <s v="Weekly"/>
    <m/>
    <s v="Thursday"/>
    <s v="June, July, August, September, October, November"/>
    <s v=" -  "/>
    <s v=" -  "/>
    <s v=" -  "/>
    <s v=" -  "/>
    <s v="04:00 pm - 06:00 pm ET"/>
    <s v=" -  "/>
    <s v=" -  "/>
    <s v="Region 2"/>
  </r>
  <r>
    <x v="170"/>
    <x v="0"/>
    <x v="190"/>
    <x v="206"/>
    <s v="Approved"/>
    <m/>
    <s v="Weekly"/>
    <m/>
    <s v="Thursday"/>
    <s v="June, July, August, September, October, November"/>
    <s v=" -  "/>
    <s v=" -  "/>
    <s v=" -  "/>
    <s v=" -  "/>
    <s v="01:00 pm - 02:30 pm ET"/>
    <s v=" -  "/>
    <s v=" -  "/>
    <s v="Region 2"/>
  </r>
  <r>
    <x v="170"/>
    <x v="0"/>
    <x v="191"/>
    <x v="206"/>
    <s v="Approved"/>
    <m/>
    <s v="Weekly"/>
    <m/>
    <s v="Wednesday"/>
    <s v="June, July, August, September, October, November"/>
    <s v=" -  "/>
    <s v=" -  "/>
    <s v=" -  "/>
    <s v="12:30 pm - 02:00 pm ET"/>
    <s v=" -  "/>
    <s v=" -  "/>
    <s v=" -  "/>
    <s v="Region 2"/>
  </r>
  <r>
    <x v="170"/>
    <x v="0"/>
    <x v="192"/>
    <x v="206"/>
    <s v="Approved"/>
    <m/>
    <s v="Weekly"/>
    <m/>
    <s v="Friday"/>
    <s v="June, July, August, September, October, November"/>
    <s v=" -  "/>
    <s v=" -  "/>
    <s v=" -  "/>
    <s v=" -  "/>
    <s v=" -  "/>
    <s v="11:30 am - 01:00 pm ET"/>
    <s v=" -  "/>
    <s v="Region 2"/>
  </r>
  <r>
    <x v="170"/>
    <x v="0"/>
    <x v="193"/>
    <x v="206"/>
    <s v="Approved"/>
    <m/>
    <s v="Weekly"/>
    <m/>
    <s v="Tuesday"/>
    <s v="June, July, August, September, October, November"/>
    <s v=" -  "/>
    <s v=" -  "/>
    <s v="04:00 pm - 06:00 pm ET"/>
    <s v=" -  "/>
    <s v=" -  "/>
    <s v=" -  "/>
    <s v=" -  "/>
    <s v="Region 2"/>
  </r>
  <r>
    <x v="170"/>
    <x v="0"/>
    <x v="194"/>
    <x v="206"/>
    <s v="Approved"/>
    <m/>
    <s v="Weekly"/>
    <m/>
    <s v="Friday"/>
    <s v="June, July, August, September, October, November"/>
    <s v=" -  "/>
    <s v=" -  "/>
    <s v=" -  "/>
    <s v=" -  "/>
    <s v=" -  "/>
    <s v="02:00 pm - 03:00 pm ET"/>
    <s v=" -  "/>
    <s v="Region 2"/>
  </r>
  <r>
    <x v="170"/>
    <x v="0"/>
    <x v="195"/>
    <x v="206"/>
    <s v="Approved"/>
    <m/>
    <s v="Weekly"/>
    <m/>
    <s v="Thursday"/>
    <s v="June, July, August, September, October, November"/>
    <s v=" -  "/>
    <s v=" -  "/>
    <s v=" -  "/>
    <s v=" -  "/>
    <s v="11:00 am - 12:30 pm ET"/>
    <s v=" -  "/>
    <s v=" -  "/>
    <s v="Region 2"/>
  </r>
  <r>
    <x v="170"/>
    <x v="0"/>
    <x v="196"/>
    <x v="206"/>
    <s v="Approved"/>
    <m/>
    <s v="Weekly"/>
    <m/>
    <s v="Thursday"/>
    <s v="June, July, August, September, October, November"/>
    <s v=" -  "/>
    <s v=" -  "/>
    <s v=" -  "/>
    <s v=" -  "/>
    <s v="10:00 am - 11:30 am ET"/>
    <s v=" -  "/>
    <s v=" -  "/>
    <s v="Region 2"/>
  </r>
  <r>
    <x v="170"/>
    <x v="0"/>
    <x v="197"/>
    <x v="206"/>
    <s v="Approved"/>
    <m/>
    <s v="Weekly"/>
    <m/>
    <s v="Wednesday"/>
    <s v="June, July, August, September, October, November"/>
    <s v=" -  "/>
    <s v=" -  "/>
    <s v=" -  "/>
    <s v="04:00 pm - 06:00 pm ET"/>
    <s v=" -  "/>
    <s v=" -  "/>
    <s v=" -  "/>
    <s v="Region 2"/>
  </r>
  <r>
    <x v="171"/>
    <x v="88"/>
    <x v="198"/>
    <x v="98"/>
    <s v="Approved"/>
    <m/>
    <s v="Weekly"/>
    <m/>
    <s v="Saturday, Friday, Thursday, Wednesday, Tuesday, Monday, Sunday"/>
    <s v="June, July, August, September, October, November"/>
    <s v="09:00 am - 08:00 pm ET"/>
    <s v="09:00 am - 08:00 pm ET"/>
    <s v="09:00 am - 08:00 pm ET"/>
    <s v="09:00 am - 08:00 pm ET"/>
    <s v="09:00 am - 08:00 pm ET"/>
    <s v="09:00 am - 08:00 pm ET"/>
    <s v="09:00 am - 08:00 pm ET"/>
    <s v="Region 5"/>
  </r>
  <r>
    <x v="172"/>
    <x v="1"/>
    <x v="199"/>
    <x v="13"/>
    <s v="Approved"/>
    <m/>
    <s v="Weekly"/>
    <m/>
    <s v="Monday, Wednesday, Friday"/>
    <s v="June, July, August, September, October, November"/>
    <s v=" -  "/>
    <s v="11:00 am - 05:00 pm ET"/>
    <s v=" -  "/>
    <s v="11:00 am - 05:00 pm ET"/>
    <s v=" -  "/>
    <s v="11:00 am - 05:00 pm ET"/>
    <s v=" -  "/>
    <s v="Region 4"/>
  </r>
  <r>
    <x v="173"/>
    <x v="89"/>
    <x v="200"/>
    <x v="125"/>
    <s v="Approved"/>
    <m/>
    <s v="Weekly"/>
    <m/>
    <s v="Saturday"/>
    <s v="November, October, September, August, July, June"/>
    <s v=" -  "/>
    <s v=" -  "/>
    <s v=" -  "/>
    <s v=" -  "/>
    <s v=" -  "/>
    <s v=" -  "/>
    <s v="09:00 am - 12:00 pm ET"/>
    <s v="Region 2"/>
  </r>
  <r>
    <x v="174"/>
    <x v="90"/>
    <x v="201"/>
    <x v="34"/>
    <s v="Approved"/>
    <m/>
    <s v="Other"/>
    <s v="Daily"/>
    <s v="Sunday, Monday, Tuesday, Wednesday, Friday, Saturday"/>
    <s v="June, July, August, September, October, November"/>
    <s v="09:00 am - 04:00 pm ET"/>
    <s v="09:00 am - 04:00 pm ET"/>
    <s v="09:00 am - 04:00 pm ET"/>
    <s v="09:00 am - 04:00 pm ET"/>
    <s v=" -  "/>
    <s v="09:00 am - 04:00 pm ET"/>
    <s v="09:00 am - 04:00 pm ET"/>
    <s v="Region 4"/>
  </r>
  <r>
    <x v="175"/>
    <x v="91"/>
    <x v="202"/>
    <x v="207"/>
    <s v="Approved"/>
    <m/>
    <s v="Weekly"/>
    <m/>
    <s v="Saturday"/>
    <s v="June, July, August, September, October"/>
    <s v=" -  "/>
    <s v=" -  "/>
    <s v=" -  "/>
    <s v=" -  "/>
    <s v=" -  "/>
    <s v=" -  "/>
    <s v="08:00 am - 12:00 pm ET"/>
    <s v="Region 3"/>
  </r>
  <r>
    <x v="175"/>
    <x v="91"/>
    <x v="202"/>
    <x v="95"/>
    <s v="Approved"/>
    <s v="Brunswick"/>
    <s v="Weekly"/>
    <m/>
    <s v="Saturday"/>
    <s v="June, July, August, September, October, November"/>
    <s v=" -  "/>
    <s v=" -  "/>
    <s v=" -  "/>
    <s v=" -  "/>
    <s v=" -  "/>
    <s v=" -  "/>
    <s v="08:00 pm - 12:00 pm ET"/>
    <s v="Region 6"/>
  </r>
  <r>
    <x v="175"/>
    <x v="91"/>
    <x v="202"/>
    <x v="208"/>
    <s v="Approved"/>
    <m/>
    <s v="Weekly"/>
    <m/>
    <s v="Saturday"/>
    <s v="October, June, July, August, September"/>
    <s v=" -  "/>
    <s v=" -  "/>
    <s v=" -  "/>
    <s v=" -  "/>
    <s v=" -  "/>
    <s v=" -  "/>
    <s v="08:00 am - 12:00 pm ET"/>
    <s v="Region 3"/>
  </r>
  <r>
    <x v="175"/>
    <x v="91"/>
    <x v="202"/>
    <x v="38"/>
    <s v="Approved"/>
    <s v="Lunenburg"/>
    <s v="Weekly"/>
    <m/>
    <s v="Saturday"/>
    <s v="June, July, August, September, October"/>
    <s v=" -  "/>
    <s v=" -  "/>
    <s v=" -  "/>
    <s v=" -  "/>
    <s v=" -  "/>
    <s v=" -  "/>
    <s v="08:00 am - 12:00 pm ET"/>
    <s v="Region 3"/>
  </r>
  <r>
    <x v="176"/>
    <x v="53"/>
    <x v="203"/>
    <x v="209"/>
    <s v="Approved"/>
    <s v="Carroll"/>
    <s v="Other"/>
    <s v="every day 7 days per week 8 till 5"/>
    <s v="Sunday, Monday, Tuesday, Wednesday, Thursday, Friday, Saturday"/>
    <s v="June, July, August, September, October, November"/>
    <s v="08:00 am - 05:00 pm ET"/>
    <s v="08:00 am - 05:00 pm ET"/>
    <s v="08:00 am - 05:00 pm ET"/>
    <s v="08:00 am - 05:00 pm ET"/>
    <s v="08:00 am - 05:00 pm ET"/>
    <s v="08:00 am - 05:00 pm ET"/>
    <s v="08:00 am - 05:00 pm CT"/>
    <s v="Region 4"/>
  </r>
  <r>
    <x v="177"/>
    <x v="26"/>
    <x v="204"/>
    <x v="50"/>
    <s v="Approved"/>
    <m/>
    <s v="Other"/>
    <s v="Daily 8am-4pm November 10-November 27"/>
    <s v="Sunday, Monday, Tuesday, Wednesday, Thursday, Friday, Saturday"/>
    <s v="November"/>
    <s v="08:00 am - 04:00 pm ET"/>
    <s v="08:00 am - 04:00 pm ET"/>
    <s v="08:00 am - 12:00 pm ET"/>
    <s v="08:00 am - 04:00 pm ET"/>
    <s v="08:00 am - 04:00 pm ET"/>
    <s v="08:00 am - 04:00 pm ET"/>
    <s v="08:00 am - 04:00 pm ET"/>
    <s v="Region 6"/>
  </r>
  <r>
    <x v="178"/>
    <x v="12"/>
    <x v="205"/>
    <x v="31"/>
    <s v="Approved"/>
    <s v="Martinsville City"/>
    <s v="Weekly"/>
    <m/>
    <s v="Thursday"/>
    <s v="June, July, August, September"/>
    <s v=" -  "/>
    <s v=" -  "/>
    <s v=" -  "/>
    <s v=" -  "/>
    <s v="04:00 pm - 07:00 pm ET"/>
    <s v=" -  "/>
    <s v=" -  "/>
    <s v="Region 3"/>
  </r>
  <r>
    <x v="178"/>
    <x v="12"/>
    <x v="205"/>
    <x v="154"/>
    <s v="Approved"/>
    <s v="Franklin County"/>
    <s v="Weekly"/>
    <m/>
    <s v="Thursday"/>
    <s v="June, July, August, September, October"/>
    <s v=" -  "/>
    <s v=" -  "/>
    <s v=" -  "/>
    <s v=" -  "/>
    <s v="04:00 pm - 06:00 pm ET"/>
    <s v=" -  "/>
    <s v=" -  "/>
    <s v="Region 3"/>
  </r>
  <r>
    <x v="178"/>
    <x v="12"/>
    <x v="205"/>
    <x v="155"/>
    <s v="Approved"/>
    <s v="Patrick"/>
    <s v="Weekly"/>
    <m/>
    <s v="Thursday"/>
    <s v="June, July, August, September, October, November"/>
    <s v=" -  "/>
    <s v=" -  "/>
    <s v=" -  "/>
    <s v=" -  "/>
    <s v="04:00 am - 06:00 pm ET"/>
    <s v=" -  "/>
    <s v=" -  "/>
    <s v="Region 4"/>
  </r>
  <r>
    <x v="178"/>
    <x v="12"/>
    <x v="205"/>
    <x v="97"/>
    <s v="Approved"/>
    <s v="Henry"/>
    <s v="Weekly"/>
    <m/>
    <s v="Thursday"/>
    <s v="June, July, August, September"/>
    <s v=" -  "/>
    <s v=" -  "/>
    <s v=" -  "/>
    <s v=" -  "/>
    <s v="04:00 pm - 06:00 pm ET"/>
    <s v=" -  "/>
    <s v=" -  "/>
    <s v="Region 3"/>
  </r>
  <r>
    <x v="178"/>
    <x v="12"/>
    <x v="205"/>
    <x v="156"/>
    <s v="Approved"/>
    <m/>
    <s v="Weekly"/>
    <m/>
    <s v="Thursday"/>
    <s v="June, July, August, September, October, November"/>
    <s v=" -  "/>
    <s v=" -  "/>
    <s v=" -  "/>
    <s v=" -  "/>
    <s v="04:00 pm - 06:00 pm ET"/>
    <s v=" -  "/>
    <s v=" -  "/>
    <s v="Region 3"/>
  </r>
  <r>
    <x v="178"/>
    <x v="12"/>
    <x v="205"/>
    <x v="157"/>
    <s v="Approved"/>
    <m/>
    <s v="Weekly"/>
    <m/>
    <s v="Thursday"/>
    <s v="October, September, August, July, June"/>
    <s v=" -  "/>
    <s v=" -  "/>
    <s v=" -  "/>
    <s v=" -  "/>
    <s v="04:00 pm - 06:00 pm ET"/>
    <s v=" -  "/>
    <s v=" -  "/>
    <s v="Region 3"/>
  </r>
  <r>
    <x v="179"/>
    <x v="2"/>
    <x v="206"/>
    <x v="63"/>
    <s v="Approved"/>
    <s v="Westmoreland"/>
    <s v="Weekly"/>
    <m/>
    <s v="Saturday"/>
    <s v="June, July, August, September, November, October"/>
    <s v=" -  "/>
    <s v=" -  "/>
    <s v=" -  "/>
    <s v=" -  "/>
    <s v=" -  "/>
    <s v=" -  "/>
    <s v="08:00 am - 01:00 pm ET"/>
    <s v="Region 2"/>
  </r>
  <r>
    <x v="179"/>
    <x v="2"/>
    <x v="206"/>
    <x v="15"/>
    <s v="Approved"/>
    <s v="King George"/>
    <s v="Weekly"/>
    <m/>
    <s v="Saturday"/>
    <s v="September, July, June, August, October, November"/>
    <s v=" -  "/>
    <s v=" -  "/>
    <s v=" -  "/>
    <s v=" -  "/>
    <s v=" -  "/>
    <s v=" -  "/>
    <s v="08:00 am - 01:00 pm ET"/>
    <s v="Region 2"/>
  </r>
  <r>
    <x v="180"/>
    <x v="2"/>
    <x v="207"/>
    <x v="116"/>
    <s v="Approved"/>
    <m/>
    <s v="Weekly"/>
    <m/>
    <s v="Wednesday"/>
    <s v="June, July, August, September"/>
    <s v=" -  "/>
    <s v=" -  "/>
    <s v=" -  "/>
    <s v="02:00 pm - 06:00 pm ET"/>
    <s v=" -  "/>
    <s v=" -  "/>
    <s v=" -  "/>
    <s v="Region 2"/>
  </r>
  <r>
    <x v="180"/>
    <x v="2"/>
    <x v="207"/>
    <x v="210"/>
    <s v="Approved"/>
    <m/>
    <s v="Weekly"/>
    <m/>
    <s v="Wednesday"/>
    <s v="June, July, August, September, October, November"/>
    <s v=" -  "/>
    <s v=" -  "/>
    <s v=" -  "/>
    <s v="02:00 pm - 06:00 pm ET"/>
    <s v=" -  "/>
    <s v=" -  "/>
    <s v=" -  "/>
    <s v="Region 2"/>
  </r>
  <r>
    <x v="181"/>
    <x v="92"/>
    <x v="208"/>
    <x v="211"/>
    <s v="Approved"/>
    <s v="Rockbridge"/>
    <s v="Weekly"/>
    <m/>
    <s v="Saturday"/>
    <s v="June, July, August, September, October, November"/>
    <s v=" -  "/>
    <s v=" -  "/>
    <s v=" -  "/>
    <s v=" -  "/>
    <s v=" -  "/>
    <s v=" -  "/>
    <s v="07:00 am - 12:00 pm ET"/>
    <s v="Region 5"/>
  </r>
  <r>
    <x v="181"/>
    <x v="92"/>
    <x v="208"/>
    <x v="123"/>
    <s v="Approved"/>
    <s v="Augusta"/>
    <s v="Weekly"/>
    <m/>
    <s v="Saturday"/>
    <s v="June, November, October, September, August, July"/>
    <s v=" -  "/>
    <s v=" -  "/>
    <s v=" -  "/>
    <s v=" -  "/>
    <s v=" -  "/>
    <s v=" -  "/>
    <s v="07:00 am - 12:00 pm ET"/>
    <s v="Region 5"/>
  </r>
  <r>
    <x v="182"/>
    <x v="92"/>
    <x v="209"/>
    <x v="212"/>
    <s v="Approved"/>
    <s v="Augusta"/>
    <s v="Weekly"/>
    <m/>
    <s v="Friday"/>
    <s v="June, July, August, September"/>
    <s v=" -  "/>
    <s v=" -  "/>
    <s v=" -  "/>
    <s v=" -  "/>
    <s v=" -  "/>
    <s v="11:00 am - 01:00 pm ET"/>
    <s v=" -  "/>
    <s v="Region 5"/>
  </r>
  <r>
    <x v="183"/>
    <x v="28"/>
    <x v="210"/>
    <x v="60"/>
    <s v="Approved"/>
    <m/>
    <s v="Other"/>
    <s v="Daily from 4-7 pm"/>
    <s v="Sunday, Monday, Tuesday, Wednesday, Thursday, Friday, Saturday"/>
    <s v="June, July, August, September, October, November"/>
    <s v="04:00 pm - 07:00 pm ET"/>
    <s v="04:00 pm - 07:00 pm ET"/>
    <s v="04:00 pm - 07:00 pm ET"/>
    <s v="04:00 pm - 07:00 pm ET"/>
    <s v="04:00 pm - 07:00 pm ET"/>
    <s v="04:00 pm - 07:00 pm ET"/>
    <s v="04:00 pm - 07:00 pm ET"/>
    <s v="Region 4"/>
  </r>
  <r>
    <x v="184"/>
    <x v="35"/>
    <x v="211"/>
    <x v="16"/>
    <s v="Approved"/>
    <m/>
    <s v="Weekly"/>
    <m/>
    <s v="Thursday"/>
    <s v="June, July, August, September, October"/>
    <s v=" -  "/>
    <s v=" -  "/>
    <s v=" -  "/>
    <s v=" -  "/>
    <s v="03:00 pm - 06:30 pm ET"/>
    <s v=" -  "/>
    <s v=" -  "/>
    <s v="Region 2"/>
  </r>
  <r>
    <x v="185"/>
    <x v="38"/>
    <x v="212"/>
    <x v="152"/>
    <s v="Approved"/>
    <s v="Patrick"/>
    <s v="Weekly"/>
    <m/>
    <s v="Friday"/>
    <s v="June, July, August, September, October, November"/>
    <s v=" -  "/>
    <s v=" -  "/>
    <s v=" -  "/>
    <s v=" -  "/>
    <s v=" -  "/>
    <s v="08:00 am - 12:00 pm ET"/>
    <s v=" -  "/>
    <s v="Region 4"/>
  </r>
  <r>
    <x v="185"/>
    <x v="38"/>
    <x v="212"/>
    <x v="213"/>
    <s v="Approved"/>
    <s v="Patrick"/>
    <s v="Weekly"/>
    <m/>
    <s v="Friday"/>
    <s v="June, July, August, September, October"/>
    <s v=" -  "/>
    <s v=" -  "/>
    <s v=" -  "/>
    <s v=" -  "/>
    <s v=" -  "/>
    <s v="08:00 am - 12:00 pm ET"/>
    <s v=" -  "/>
    <s v="Region 4"/>
  </r>
  <r>
    <x v="185"/>
    <x v="38"/>
    <x v="212"/>
    <x v="155"/>
    <s v="Approved"/>
    <s v="Patrick"/>
    <s v="Weekly"/>
    <m/>
    <s v="Friday"/>
    <s v="July, September, October, August"/>
    <s v=" -  "/>
    <s v=" -  "/>
    <s v=" -  "/>
    <s v=" -  "/>
    <s v=" -  "/>
    <s v="08:00 am - 12:00 pm ET"/>
    <s v=" -  "/>
    <s v="Region 4"/>
  </r>
  <r>
    <x v="186"/>
    <x v="54"/>
    <x v="213"/>
    <x v="51"/>
    <s v="Approved"/>
    <s v="Suffolk City"/>
    <s v="Weekly"/>
    <m/>
    <s v="Saturday"/>
    <s v="June, July, August, September, October, November"/>
    <s v=" -  "/>
    <s v=" -  "/>
    <s v=" -  "/>
    <s v=" -  "/>
    <s v=" -  "/>
    <s v=" -  "/>
    <s v="09:00 am - 01:00 pm ET"/>
    <s v="Region 6"/>
  </r>
  <r>
    <x v="186"/>
    <x v="54"/>
    <x v="213"/>
    <x v="126"/>
    <s v="Approved"/>
    <s v="Norfolk City"/>
    <s v="Bi Weekly"/>
    <m/>
    <s v="Saturday"/>
    <s v="June, July, August, September, October, November"/>
    <s v=" -  "/>
    <s v=" -  "/>
    <s v=" -  "/>
    <s v=" -  "/>
    <s v=" -  "/>
    <s v=" -  "/>
    <s v="09:00 am - 01:00 pm ET"/>
    <s v="Region 1"/>
  </r>
  <r>
    <x v="187"/>
    <x v="25"/>
    <x v="214"/>
    <x v="184"/>
    <s v="Approved"/>
    <m/>
    <s v="Weekly"/>
    <m/>
    <s v="Sunday, Monday, Tuesday, Wednesday, Thursday, Friday, Saturday"/>
    <s v="June, July, August, September, October, November"/>
    <s v="09:00 am - 05:00 pm ET"/>
    <s v="09:00 am - 05:00 pm ET"/>
    <s v="09:00 am - 05:00 pm ET"/>
    <s v="09:00 am - 05:00 pm ET"/>
    <s v="09:00 am - 05:00 pm ET"/>
    <s v="09:00 am - 05:00 pm ET"/>
    <s v="09:00 am - 05:00 pm ET"/>
    <s v="Region 3"/>
  </r>
  <r>
    <x v="188"/>
    <x v="66"/>
    <x v="215"/>
    <x v="214"/>
    <s v="Approved"/>
    <s v="Russell"/>
    <s v="Weekly"/>
    <m/>
    <s v="Saturday"/>
    <s v="June, July, August, September, October"/>
    <s v=" -  "/>
    <s v=" -  "/>
    <s v=" -  "/>
    <s v=" -  "/>
    <s v=" -  "/>
    <s v=" -  "/>
    <s v="09:00 am - 01:00 pm ET"/>
    <s v="Region 4"/>
  </r>
  <r>
    <x v="188"/>
    <x v="66"/>
    <x v="215"/>
    <x v="215"/>
    <s v="Approved"/>
    <m/>
    <s v="Weekly"/>
    <m/>
    <s v="Tuesday, Saturday"/>
    <s v="June, July, September, August, October"/>
    <s v=" -  "/>
    <s v=" -  "/>
    <s v="03:00 pm - 06:00 pm ET"/>
    <s v=" -  "/>
    <s v=" -  "/>
    <s v=" -  "/>
    <s v="09:00 am - 01:00 pm ET"/>
    <s v="Region 4"/>
  </r>
  <r>
    <x v="188"/>
    <x v="66"/>
    <x v="215"/>
    <x v="189"/>
    <s v="Approved"/>
    <s v="Russell"/>
    <s v="Weekly"/>
    <m/>
    <s v="Saturday"/>
    <s v="June, July, August, September"/>
    <s v=" -  "/>
    <s v=" -  "/>
    <s v=" -  "/>
    <s v=" -  "/>
    <s v=" -  "/>
    <s v=" -  "/>
    <s v="09:00 am - 01:00 pm ET"/>
    <s v="Region 4"/>
  </r>
  <r>
    <x v="188"/>
    <x v="66"/>
    <x v="215"/>
    <x v="216"/>
    <s v="Approved"/>
    <s v="Tazewell"/>
    <s v="Weekly"/>
    <m/>
    <s v="Saturday"/>
    <s v="June, July, August, September, October, November"/>
    <s v=" -  "/>
    <s v=" -  "/>
    <s v=" -  "/>
    <s v=" -  "/>
    <s v=" -  "/>
    <s v=" -  "/>
    <s v="08:36 am - 01:36 pm ET"/>
    <s v="Region 4"/>
  </r>
  <r>
    <x v="188"/>
    <x v="66"/>
    <x v="215"/>
    <x v="147"/>
    <s v="Approved"/>
    <s v="Tazewell"/>
    <s v="Weekly"/>
    <m/>
    <s v="Saturday"/>
    <s v="June, July, August, September, October"/>
    <s v=" -  "/>
    <s v=" -  "/>
    <s v=" -  "/>
    <s v=" -  "/>
    <s v=" -  "/>
    <s v=" -  "/>
    <s v="09:00 am - 01:00 pm ET"/>
    <s v="Region 4"/>
  </r>
  <r>
    <x v="189"/>
    <x v="18"/>
    <x v="216"/>
    <x v="217"/>
    <s v="Approved"/>
    <m/>
    <s v="Weekly"/>
    <m/>
    <s v="Monday, Tuesday, Wednesday, Thursday, Friday"/>
    <s v="June, July, August, September, October, November"/>
    <s v=" -  "/>
    <s v="10:00 am - 04:00 pm ET"/>
    <s v="10:00 am - 04:00 pm ET"/>
    <s v="10:00 am - 04:00 pm ET"/>
    <s v="10:00 am - 04:00 pm ET"/>
    <s v="10:00 am - 04:00 pm ET"/>
    <s v=" -  "/>
    <s v="Region 3"/>
  </r>
  <r>
    <x v="190"/>
    <x v="18"/>
    <x v="217"/>
    <x v="82"/>
    <s v="Approved"/>
    <m/>
    <s v="Other"/>
    <s v="Daily"/>
    <s v="Monday, Tuesday, Wednesday, Thursday, Friday, Saturday"/>
    <s v="June, July, August, September, October, November"/>
    <s v=" -  "/>
    <s v="08:00 am - 12:00 pm ET"/>
    <s v="08:00 am - 12:00 pm ET"/>
    <s v="08:00 am - 12:00 pm ET"/>
    <s v="08:00 am - 12:00 pm ET"/>
    <s v="08:00 am - 12:00 pm ET"/>
    <s v="08:00 am - 12:00 pm ET"/>
    <s v="Region 3"/>
  </r>
  <r>
    <x v="191"/>
    <x v="40"/>
    <x v="218"/>
    <x v="218"/>
    <s v="Approved"/>
    <m/>
    <s v="Weekly"/>
    <m/>
    <s v="Sunday, Monday, Tuesday, Wednesday, Thursday, Friday, Saturday"/>
    <s v="May, June, July, August, September, November, October"/>
    <s v="09:00 am - 06:00 pm ET"/>
    <s v="09:00 am - 06:00 pm ET"/>
    <s v="09:00 am - 06:00 pm ET"/>
    <s v="09:00 am - 06:00 pm ET"/>
    <s v="09:00 am - 06:00 pm ET"/>
    <s v="09:00 am - 06:00 pm ET"/>
    <s v="09:00 am - 06:00 pm ET"/>
    <s v="Region 3"/>
  </r>
  <r>
    <x v="192"/>
    <x v="93"/>
    <x v="219"/>
    <x v="219"/>
    <s v="Approved"/>
    <m/>
    <s v="Weekly"/>
    <m/>
    <s v="Tuesday"/>
    <s v="June, July, August, September"/>
    <s v=" -  "/>
    <s v=" -  "/>
    <s v="04:00 pm - 06:00 pm ET"/>
    <s v=" -  "/>
    <s v=" -  "/>
    <s v=" -  "/>
    <s v=" -  "/>
    <s v="Region 5"/>
  </r>
  <r>
    <x v="193"/>
    <x v="0"/>
    <x v="220"/>
    <x v="16"/>
    <s v="Approved"/>
    <s v="Hanover"/>
    <s v="Weekly"/>
    <m/>
    <s v="Sunday"/>
    <s v="June, July, August, September, October"/>
    <s v="10:00 am - 01:00 pm ET"/>
    <s v=" -  "/>
    <s v=" -  "/>
    <s v=" -  "/>
    <s v=" -  "/>
    <s v=" -  "/>
    <s v=" -  "/>
    <s v="Region 2"/>
  </r>
  <r>
    <x v="193"/>
    <x v="0"/>
    <x v="220"/>
    <x v="26"/>
    <s v="Approved"/>
    <m/>
    <s v="Weekly"/>
    <m/>
    <s v="Sunday"/>
    <s v="November, October, September, August, July, June"/>
    <s v="10:00 am - 01:00 pm ET"/>
    <s v=" -  "/>
    <s v=" -  "/>
    <s v=" -  "/>
    <s v=" -  "/>
    <s v=" -  "/>
    <s v=" -  "/>
    <s v="Region 2"/>
  </r>
  <r>
    <x v="193"/>
    <x v="0"/>
    <x v="220"/>
    <x v="48"/>
    <s v="Approved"/>
    <s v="Westmoreland"/>
    <s v="Weekly"/>
    <m/>
    <s v="Sunday"/>
    <s v="June, July, August, September, October, November"/>
    <s v="10:00 am - 01:00 pm ET"/>
    <s v=" -  "/>
    <s v=" -  "/>
    <s v=" -  "/>
    <s v=" -  "/>
    <s v=" -  "/>
    <s v=" -  "/>
    <s v="Region 2"/>
  </r>
  <r>
    <x v="193"/>
    <x v="0"/>
    <x v="220"/>
    <x v="125"/>
    <s v="Approved"/>
    <m/>
    <s v="Weekly"/>
    <m/>
    <s v="Sunday"/>
    <s v="June, July, August, September, October, November"/>
    <s v="10:00 am - 01:00 pm ET"/>
    <s v=" -  "/>
    <s v=" -  "/>
    <s v=" -  "/>
    <s v=" -  "/>
    <s v=" -  "/>
    <s v=" -  "/>
    <s v="Region 2"/>
  </r>
  <r>
    <x v="193"/>
    <x v="0"/>
    <x v="220"/>
    <x v="193"/>
    <s v="Approved"/>
    <s v="Goochland"/>
    <s v="Weekly"/>
    <m/>
    <s v="Saturday"/>
    <s v="June, July, August, September, October, November"/>
    <s v=" -  "/>
    <s v=" -  "/>
    <s v=" -  "/>
    <s v=" -  "/>
    <s v=" -  "/>
    <s v=" -  "/>
    <s v="08:00 am - 12:00 pm ET"/>
    <s v="Region 2"/>
  </r>
  <r>
    <x v="193"/>
    <x v="0"/>
    <x v="220"/>
    <x v="194"/>
    <s v="Approved"/>
    <s v="Dinwiddie"/>
    <s v="Weekly"/>
    <m/>
    <s v="Sunday, Saturday"/>
    <s v="June, July, August, September, November, October"/>
    <s v="10:00 am - 01:00 pm ET"/>
    <s v=" -  "/>
    <s v=" -  "/>
    <s v=" -  "/>
    <s v=" -  "/>
    <s v=" -  "/>
    <s v="08:00 am - 12:00 pm ET"/>
    <s v="Region 6"/>
  </r>
  <r>
    <x v="194"/>
    <x v="18"/>
    <x v="221"/>
    <x v="220"/>
    <s v="Approved"/>
    <m/>
    <s v="Weekly"/>
    <m/>
    <s v="Saturday"/>
    <s v="June, July, August, September, October, November"/>
    <s v=" -  "/>
    <s v=" -  "/>
    <s v=" -  "/>
    <s v=" -  "/>
    <s v=" -  "/>
    <s v=" -  "/>
    <s v="09:00 am - 01:00 pm ET"/>
    <s v="Region 3"/>
  </r>
  <r>
    <x v="194"/>
    <x v="18"/>
    <x v="221"/>
    <x v="41"/>
    <s v="Approved"/>
    <s v="Halifax"/>
    <s v="Weekly"/>
    <m/>
    <s v="Wednesday, Saturday"/>
    <s v="June, July, August, September, October, November"/>
    <s v=" -  "/>
    <s v=" -  "/>
    <s v=" -  "/>
    <s v="04:00 pm - 07:00 pm ET"/>
    <s v=" -  "/>
    <s v=" -  "/>
    <s v="08:00 am - 01:00 pm ET"/>
    <s v="Region 3"/>
  </r>
  <r>
    <x v="194"/>
    <x v="18"/>
    <x v="221"/>
    <x v="221"/>
    <s v="Approved"/>
    <m/>
    <s v="Weekly"/>
    <m/>
    <s v="Saturday"/>
    <s v="June, July, September, August, October, November"/>
    <s v=" -  "/>
    <s v=" -  "/>
    <s v=" -  "/>
    <s v=" -  "/>
    <s v=" -  "/>
    <s v=" -  "/>
    <s v="08:00 am - 01:00 pm ET"/>
    <s v="Region 3"/>
  </r>
  <r>
    <x v="194"/>
    <x v="18"/>
    <x v="221"/>
    <x v="90"/>
    <s v="Approved"/>
    <m/>
    <s v="Bi Weekly"/>
    <m/>
    <s v="Friday"/>
    <s v="July, August, October"/>
    <s v=" -  "/>
    <s v=" -  "/>
    <s v=" -  "/>
    <s v=" -  "/>
    <s v=" -  "/>
    <s v="08:00 am - 01:00 pm ET"/>
    <s v=" -  "/>
    <s v="Region 3"/>
  </r>
  <r>
    <x v="194"/>
    <x v="18"/>
    <x v="221"/>
    <x v="217"/>
    <s v="Approved"/>
    <s v="Halifax"/>
    <s v="Weekly"/>
    <m/>
    <s v="Saturday"/>
    <s v="July, August, September, October, November, June"/>
    <s v=" -  "/>
    <s v=" -  "/>
    <s v=" -  "/>
    <s v=" -  "/>
    <s v=" -  "/>
    <s v=" -  "/>
    <s v="08:00 am - 01:00 pm ET"/>
    <s v="Region 3"/>
  </r>
  <r>
    <x v="195"/>
    <x v="38"/>
    <x v="222"/>
    <x v="83"/>
    <s v="Approved"/>
    <m/>
    <s v="Other"/>
    <s v="Daily"/>
    <s v="Sunday, Monday, Tuesday, Wednesday, Thursday, Friday, Saturday"/>
    <s v="July, August, September, October, November"/>
    <s v="08:00 am - 12:00 pm ET"/>
    <s v="08:00 am - 12:00 pm ET"/>
    <s v="08:00 am - 12:00 pm ET"/>
    <s v="08:00 am - 12:00 pm ET"/>
    <s v="08:00 am - 12:00 pm ET"/>
    <s v="08:00 am - 12:00 pm ET"/>
    <s v="08:00 am - 12:00 pm ET"/>
    <s v="Region 4"/>
  </r>
  <r>
    <x v="196"/>
    <x v="81"/>
    <x v="223"/>
    <x v="161"/>
    <s v="Approved"/>
    <m/>
    <s v="Weekly"/>
    <m/>
    <s v="Monday, Tuesday, Wednesday, Thursday, Friday, Saturday"/>
    <s v="June, July, August, September"/>
    <s v=" -  "/>
    <s v="08:00 am - 06:00 pm ET"/>
    <s v="08:00 am - 06:00 pm ET"/>
    <s v="08:00 am - 06:00 pm ET"/>
    <s v="08:00 am - 06:00 pm ET"/>
    <s v="08:00 am - 06:00 pm ET"/>
    <s v="08:00 am - 04:30 pm ET"/>
    <s v="Region 5"/>
  </r>
  <r>
    <x v="197"/>
    <x v="28"/>
    <x v="224"/>
    <x v="61"/>
    <s v="Approved"/>
    <m/>
    <s v="Weekly"/>
    <m/>
    <s v="Monday, Tuesday, Wednesday, Thursday, Friday, Saturday"/>
    <s v="July, August, September, October"/>
    <s v=" -  "/>
    <s v="10:00 am - 05:00 pm ET"/>
    <s v="10:00 am - 05:00 pm ET"/>
    <s v="10:00 am - 05:00 pm ET"/>
    <s v="10:00 am - 05:00 pm ET"/>
    <s v="10:00 am - 05:00 pm ET"/>
    <s v="10:00 am - 01:00 pm ET"/>
    <s v="Region 4"/>
  </r>
  <r>
    <x v="198"/>
    <x v="6"/>
    <x v="225"/>
    <x v="29"/>
    <s v="Approved"/>
    <s v="King George"/>
    <s v="Weekly"/>
    <m/>
    <s v="Saturday"/>
    <s v="June, July, August, September, October, November"/>
    <s v=" -  "/>
    <s v=" -  "/>
    <s v=" -  "/>
    <s v=" -  "/>
    <s v=" -  "/>
    <s v=" -  "/>
    <s v="08:00 am - 12:00 pm ET"/>
    <s v="Region 2"/>
  </r>
  <r>
    <x v="199"/>
    <x v="62"/>
    <x v="226"/>
    <x v="222"/>
    <s v="Approved"/>
    <s v="Northampton"/>
    <s v="Weekly"/>
    <m/>
    <s v="Saturday"/>
    <s v="June, July, August, September, October, November"/>
    <s v=" -  "/>
    <s v=" -  "/>
    <s v=" -  "/>
    <s v=" -  "/>
    <s v=" -  "/>
    <s v=" -  "/>
    <s v="09:00 am - 12:00 pm ET"/>
    <s v="Region 1"/>
  </r>
  <r>
    <x v="200"/>
    <x v="62"/>
    <x v="227"/>
    <x v="223"/>
    <s v="Approved"/>
    <m/>
    <s v="Weekly"/>
    <m/>
    <s v="Sunday, Monday, Tuesday, Wednesday, Thursday, Friday, Saturday"/>
    <s v="June, July, August, September, October"/>
    <s v="08:00 am - 05:00 pm ET"/>
    <s v="08:00 am - 05:00 pm ET"/>
    <s v="08:00 am - 05:00 pm ET"/>
    <s v="08:00 am - 05:00 pm ET"/>
    <s v="08:00 am - 05:00 pm ET"/>
    <s v="08:00 am - 05:00 pm ET"/>
    <s v="08:00 am - 05:00 pm ET"/>
    <s v="Region 1"/>
  </r>
  <r>
    <x v="200"/>
    <x v="62"/>
    <x v="228"/>
    <x v="224"/>
    <s v="Approved"/>
    <m/>
    <s v="Weekly"/>
    <m/>
    <s v="Sunday, Tuesday, Wednesday, Thursday, Friday, Saturday"/>
    <s v="June, July, August, September, October"/>
    <s v="10:00 am - 04:00 pm ET"/>
    <s v=" -  "/>
    <s v="10:00 am - 04:00 pm ET"/>
    <s v="09:00 am - 04:00 pm ET"/>
    <s v="10:00 am - 04:00 pm ET"/>
    <s v="10:00 am - 04:00 pm ET"/>
    <s v="09:00 am - 05:00 pm ET"/>
    <s v="Region 1"/>
  </r>
  <r>
    <x v="201"/>
    <x v="25"/>
    <x v="229"/>
    <x v="118"/>
    <s v="Approved"/>
    <s v="Pittsylvania"/>
    <s v="Weekly"/>
    <m/>
    <s v="Saturday"/>
    <s v="June, July, August, September"/>
    <s v=" -  "/>
    <s v=" -  "/>
    <s v=" -  "/>
    <s v=" -  "/>
    <s v=" -  "/>
    <s v=" -  "/>
    <s v="08:00 am - 12:00 pm ET"/>
    <s v="Region 3"/>
  </r>
  <r>
    <x v="201"/>
    <x v="25"/>
    <x v="229"/>
    <x v="225"/>
    <s v="Approved"/>
    <m/>
    <s v="Weekly"/>
    <m/>
    <s v="Friday"/>
    <s v="June, July, August, September, October, November"/>
    <s v=" -  "/>
    <s v=" -  "/>
    <s v=" -  "/>
    <s v=" -  "/>
    <s v=" -  "/>
    <s v="07:30 am - 12:30 pm ET"/>
    <s v=" -  "/>
    <s v="Region 3"/>
  </r>
  <r>
    <x v="201"/>
    <x v="25"/>
    <x v="229"/>
    <x v="80"/>
    <s v="Approved"/>
    <m/>
    <s v="Weekly"/>
    <m/>
    <s v="Saturday"/>
    <s v="June, July, August, October, September"/>
    <s v=" -  "/>
    <s v=" -  "/>
    <s v=" -  "/>
    <s v=" -  "/>
    <s v=" -  "/>
    <s v=" -  "/>
    <s v="07:30 am - 12:00 pm ET"/>
    <s v="Region 3"/>
  </r>
  <r>
    <x v="201"/>
    <x v="25"/>
    <x v="229"/>
    <x v="81"/>
    <s v="Approved"/>
    <s v="Pittsylvania"/>
    <s v="Other"/>
    <s v="Unsure- as needed"/>
    <s v="Saturday"/>
    <s v="June, July, August, September, October, November"/>
    <s v=" -  "/>
    <s v=" -  "/>
    <s v=" -  "/>
    <s v=" -  "/>
    <s v=" -  "/>
    <s v=" -  "/>
    <s v="07:30 am - 12:00 pm ET"/>
    <s v="Region 3"/>
  </r>
  <r>
    <x v="202"/>
    <x v="38"/>
    <x v="230"/>
    <x v="226"/>
    <s v="Approved"/>
    <m/>
    <s v="Weekly"/>
    <m/>
    <s v="Sunday, Monday, Tuesday, Wednesday, Thursday, Friday, Saturday"/>
    <s v="July, August, September, October, November"/>
    <s v="09:00 am - 05:30 pm ET"/>
    <s v="09:00 am - 05:30 pm ET"/>
    <s v="09:00 am - 05:30 pm ET"/>
    <s v="09:00 am - 05:30 pm ET"/>
    <s v="09:00 am - 05:30 pm ET"/>
    <s v="09:00 am - 05:30 pm ET"/>
    <s v="09:00 am - 05:30 pm ET"/>
    <s v="Region 4"/>
  </r>
  <r>
    <x v="203"/>
    <x v="6"/>
    <x v="231"/>
    <x v="19"/>
    <s v="Approved"/>
    <s v="Westmoreland"/>
    <s v="Weekly"/>
    <m/>
    <s v="Wednesday"/>
    <s v="June, July, August, September, October"/>
    <s v=" -  "/>
    <s v=" -  "/>
    <s v=" -  "/>
    <s v="02:00 pm - 06:00 pm ET"/>
    <s v=" -  "/>
    <s v=" -  "/>
    <s v=" -  "/>
    <s v="Region 2"/>
  </r>
  <r>
    <x v="203"/>
    <x v="6"/>
    <x v="231"/>
    <x v="18"/>
    <s v="Approved"/>
    <s v="Westmoreland"/>
    <s v="Weekly"/>
    <m/>
    <s v="Wednesday"/>
    <s v="June, July, August, September, October, November"/>
    <s v=" -  "/>
    <s v=" -  "/>
    <s v=" -  "/>
    <s v="02:00 pm - 06:00 pm ET"/>
    <s v=" -  "/>
    <s v=" -  "/>
    <s v=" -  "/>
    <s v="Region 2"/>
  </r>
  <r>
    <x v="204"/>
    <x v="9"/>
    <x v="232"/>
    <x v="25"/>
    <s v="Approved"/>
    <s v="Prince William"/>
    <s v="Weekly"/>
    <m/>
    <s v="Saturday"/>
    <s v="June, July, August, September, October, November"/>
    <s v=" -  "/>
    <s v=" -  "/>
    <s v=" -  "/>
    <s v=" -  "/>
    <s v=" -  "/>
    <s v=" -  "/>
    <s v="08:00 am - 12:00 pm ET"/>
    <s v="Region 5"/>
  </r>
  <r>
    <x v="205"/>
    <x v="13"/>
    <x v="233"/>
    <x v="32"/>
    <s v="Approved"/>
    <s v="Augusta"/>
    <s v="Weekly"/>
    <m/>
    <s v="Saturday"/>
    <s v="June, July, August, September, October"/>
    <s v=" -  "/>
    <s v=" -  "/>
    <s v=" -  "/>
    <s v=" -  "/>
    <s v=" -  "/>
    <s v=" -  "/>
    <s v="09:00 am - 01:00 pm ET"/>
    <s v="Region 5"/>
  </r>
  <r>
    <x v="205"/>
    <x v="13"/>
    <x v="233"/>
    <x v="227"/>
    <s v="Approved"/>
    <s v="Augusta"/>
    <s v="Weekly"/>
    <m/>
    <s v="Saturday"/>
    <s v="June, July, August, September, October, November"/>
    <s v=" -  "/>
    <s v=" -  "/>
    <s v=" -  "/>
    <s v=" -  "/>
    <s v=" -  "/>
    <s v=" -  "/>
    <s v="09:00 am - 01:00 pm ET"/>
    <s v="Region 5"/>
  </r>
  <r>
    <x v="205"/>
    <x v="13"/>
    <x v="233"/>
    <x v="211"/>
    <s v="Approved"/>
    <s v="Rockbridge"/>
    <s v="Weekly"/>
    <m/>
    <s v="Saturday"/>
    <s v="June, July, August, September, October"/>
    <s v=" -  "/>
    <s v=" -  "/>
    <s v=" -  "/>
    <s v=" -  "/>
    <s v=" -  "/>
    <s v=" -  "/>
    <s v="09:00 am - 01:00 pm ET"/>
    <s v="Region 5"/>
  </r>
  <r>
    <x v="205"/>
    <x v="13"/>
    <x v="233"/>
    <x v="228"/>
    <s v="Approved"/>
    <s v="Augusta"/>
    <s v="Other"/>
    <s v="When available, hopefully 2-3 weeks a month"/>
    <s v="Saturday"/>
    <s v="June, July, August, September, October, November"/>
    <s v=" -  "/>
    <s v=" -  "/>
    <s v=" -  "/>
    <s v=" -  "/>
    <s v=" -  "/>
    <s v=" -  "/>
    <s v="09:23 am - 02:24 pm ET"/>
    <s v="Region 5"/>
  </r>
  <r>
    <x v="205"/>
    <x v="13"/>
    <x v="233"/>
    <x v="103"/>
    <s v="Approved"/>
    <s v="Augusta"/>
    <s v="Weekly"/>
    <m/>
    <s v="Saturday"/>
    <s v="June, July, August, September, October"/>
    <s v=" -  "/>
    <s v=" -  "/>
    <s v=" -  "/>
    <s v=" -  "/>
    <s v=" -  "/>
    <s v=" -  "/>
    <s v="09:00 am - 01:00 pm ET"/>
    <s v="Region 5"/>
  </r>
  <r>
    <x v="206"/>
    <x v="35"/>
    <x v="234"/>
    <x v="16"/>
    <s v="Approved"/>
    <s v="Hanover"/>
    <s v="Weekly"/>
    <m/>
    <s v="Saturday"/>
    <s v="June, July, August, September, October, November"/>
    <s v=" -  "/>
    <s v=" -  "/>
    <s v=" -  "/>
    <s v=" -  "/>
    <s v=" -  "/>
    <s v=" -  "/>
    <s v="09:00 am - 12:00 pm ET"/>
    <s v="Region 2"/>
  </r>
  <r>
    <x v="206"/>
    <x v="35"/>
    <x v="234"/>
    <x v="192"/>
    <s v="Approved"/>
    <s v="Henrico"/>
    <s v="Weekly"/>
    <m/>
    <s v="Saturday"/>
    <s v="June, August, July, September, October, November"/>
    <s v=" -  "/>
    <s v=" -  "/>
    <s v=" -  "/>
    <s v=" -  "/>
    <s v=" -  "/>
    <s v=" -  "/>
    <s v="09:00 am - 12:00 pm ET"/>
    <s v="Region 2"/>
  </r>
  <r>
    <x v="207"/>
    <x v="83"/>
    <x v="235"/>
    <x v="179"/>
    <s v="Approved"/>
    <s v="Roanoke County"/>
    <s v="Bi Weekly"/>
    <m/>
    <s v="Tuesday"/>
    <s v="June, July, August, September, October, November"/>
    <s v=" -  "/>
    <s v=" -  "/>
    <s v="03:00 pm - 06:00 pm ET"/>
    <s v=" -  "/>
    <s v=" -  "/>
    <s v=" -  "/>
    <s v=" -  "/>
    <s v="Region 4"/>
  </r>
  <r>
    <x v="207"/>
    <x v="83"/>
    <x v="235"/>
    <x v="179"/>
    <s v="Approved"/>
    <s v="Roanoke City"/>
    <s v="Bi Weekly"/>
    <m/>
    <s v="Tuesday"/>
    <s v="June, July, August, September, October, November"/>
    <s v=" -  "/>
    <s v=" -  "/>
    <s v="03:00 pm - 06:00 pm ET"/>
    <s v=" -  "/>
    <s v=" -  "/>
    <s v=" -  "/>
    <s v=" -  "/>
    <s v="Region 4"/>
  </r>
  <r>
    <x v="207"/>
    <x v="83"/>
    <x v="235"/>
    <x v="180"/>
    <s v="Approved"/>
    <s v="Patrick"/>
    <s v="Weekly"/>
    <m/>
    <s v="Tuesday"/>
    <s v="June, July, August, September, October, November"/>
    <s v=" -  "/>
    <s v=" -  "/>
    <s v="03:00 pm - 06:00 pm ET"/>
    <s v=" -  "/>
    <s v=" -  "/>
    <s v=" -  "/>
    <s v=" -  "/>
    <s v="Region 4"/>
  </r>
  <r>
    <x v="208"/>
    <x v="11"/>
    <x v="236"/>
    <x v="73"/>
    <s v="Approved"/>
    <s v="Westmoreland"/>
    <s v="Weekly"/>
    <m/>
    <s v="Sunday"/>
    <s v="July, August, June, October, September"/>
    <s v="08:00 am - 12:00 pm ET"/>
    <s v=" -  "/>
    <s v=" -  "/>
    <s v=" -  "/>
    <s v=" -  "/>
    <s v=" -  "/>
    <s v=" -  "/>
    <s v="Region 2"/>
  </r>
  <r>
    <x v="208"/>
    <x v="11"/>
    <x v="236"/>
    <x v="18"/>
    <s v="Approved"/>
    <s v="Westmoreland"/>
    <s v="Weekly"/>
    <m/>
    <s v="Sunday"/>
    <s v="June, July, August, September, October, November"/>
    <s v="08:00 am - 12:00 pm ET"/>
    <s v=" -  "/>
    <s v=" -  "/>
    <s v=" -  "/>
    <s v=" -  "/>
    <s v=" -  "/>
    <s v=" -  "/>
    <s v="Region 2"/>
  </r>
  <r>
    <x v="208"/>
    <x v="11"/>
    <x v="236"/>
    <x v="29"/>
    <s v="Approved"/>
    <s v="King George"/>
    <s v="Weekly"/>
    <m/>
    <s v="Sunday"/>
    <s v="June, July, August, September, October, November"/>
    <s v="08:00 am - 12:00 pm ET"/>
    <s v=" -  "/>
    <s v=" -  "/>
    <s v=" -  "/>
    <s v=" -  "/>
    <s v=" -  "/>
    <s v=" -  "/>
    <s v="Region 2"/>
  </r>
  <r>
    <x v="209"/>
    <x v="8"/>
    <x v="237"/>
    <x v="47"/>
    <s v="Approved"/>
    <m/>
    <s v="Weekly"/>
    <m/>
    <s v="Wednesday"/>
    <s v="May, June, July, August, September, October, November"/>
    <s v=" -  "/>
    <s v=" -  "/>
    <s v=" -  "/>
    <s v="07:30 am - 12:30 pm ET"/>
    <s v=" -  "/>
    <s v=" -  "/>
    <s v=" -  "/>
    <s v="Region 3"/>
  </r>
  <r>
    <x v="210"/>
    <x v="84"/>
    <x v="238"/>
    <x v="229"/>
    <s v="Approved"/>
    <m/>
    <s v="Weekly"/>
    <m/>
    <s v="Monday, Tuesday, Wednesday, Thursday, Friday, Saturday"/>
    <s v="August, September, October"/>
    <s v=" -  "/>
    <s v="10:00 am - 05:00 pm ET"/>
    <s v="10:00 am - 05:00 pm ET"/>
    <s v="10:00 am - 05:00 pm ET"/>
    <s v="10:00 am - 05:00 pm ET"/>
    <s v="10:00 am - 05:00 pm ET"/>
    <s v="10:00 am - 05:00 pm ET"/>
    <s v="Region 4"/>
  </r>
  <r>
    <x v="211"/>
    <x v="94"/>
    <x v="239"/>
    <x v="16"/>
    <s v="Approved"/>
    <s v="Hanover"/>
    <s v="Weekly"/>
    <m/>
    <s v="Saturday"/>
    <s v="June, July, August, September, October"/>
    <s v=" -  "/>
    <s v=" -  "/>
    <s v=" -  "/>
    <s v=" -  "/>
    <s v=" -  "/>
    <s v=" -  "/>
    <s v="08:00 am - 12:00 pm ET"/>
    <s v="Region 2"/>
  </r>
  <r>
    <x v="211"/>
    <x v="94"/>
    <x v="239"/>
    <x v="178"/>
    <s v="Approved"/>
    <s v="Charles City"/>
    <s v="Weekly"/>
    <m/>
    <s v="Saturday"/>
    <s v="June, July, August, September, October, November"/>
    <s v=" -  "/>
    <s v=" -  "/>
    <s v=" -  "/>
    <s v=" -  "/>
    <s v=" -  "/>
    <s v=" -  "/>
    <s v="08:00 am - 12:00 pm ET"/>
    <s v="Region 2"/>
  </r>
  <r>
    <x v="211"/>
    <x v="94"/>
    <x v="239"/>
    <x v="119"/>
    <s v="Approved"/>
    <s v="James City"/>
    <s v="Weekly"/>
    <m/>
    <s v="Saturday"/>
    <s v="June, July, August, September, October, November"/>
    <s v=" -  "/>
    <s v=" -  "/>
    <s v=" -  "/>
    <s v=" -  "/>
    <s v=" -  "/>
    <s v=" -  "/>
    <s v="09:00 am - 12:00 pm ET"/>
    <s v="Region 2"/>
  </r>
  <r>
    <x v="211"/>
    <x v="94"/>
    <x v="239"/>
    <x v="21"/>
    <s v="Approved"/>
    <s v="Westmoreland"/>
    <s v="Weekly"/>
    <m/>
    <s v="Saturday"/>
    <s v="June, July, August, September, October, November"/>
    <s v=" -  "/>
    <s v=" -  "/>
    <s v=" -  "/>
    <s v=" -  "/>
    <s v=" -  "/>
    <s v=" -  "/>
    <s v="08:00 am - 12:00 pm ET"/>
    <s v="Region 2"/>
  </r>
  <r>
    <x v="211"/>
    <x v="94"/>
    <x v="239"/>
    <x v="230"/>
    <s v="Approved"/>
    <s v="Isle Of Wight"/>
    <s v="Weekly"/>
    <m/>
    <s v="Saturday"/>
    <s v="June, July, August, September, October, November"/>
    <s v=" -  "/>
    <s v=" -  "/>
    <s v=" -  "/>
    <s v=" -  "/>
    <s v=" -  "/>
    <s v=" -  "/>
    <s v="08:00 am - 12:00 pm ET"/>
    <s v="Region 6"/>
  </r>
  <r>
    <x v="212"/>
    <x v="59"/>
    <x v="240"/>
    <x v="38"/>
    <s v="Approved"/>
    <m/>
    <s v="Other"/>
    <s v="Saturday &amp; Sunday"/>
    <s v="Sunday, Saturday, Monday, Tuesday, Wednesday, Thursday, Friday"/>
    <s v="June, July, August, September, October"/>
    <s v="02:00 pm - 06:00 pm ET"/>
    <s v="05:00 pm - 08:00 pm ET"/>
    <s v="05:00 pm - 08:00 pm ET"/>
    <s v="05:00 pm - 08:00 pm ET"/>
    <s v="05:00 pm - 08:00 pm ET"/>
    <s v="05:00 pm - 08:00 pm ET"/>
    <s v="01:00 pm - 06:00 pm ET"/>
    <s v="Region 3"/>
  </r>
  <r>
    <x v="213"/>
    <x v="95"/>
    <x v="241"/>
    <x v="231"/>
    <s v="Approved"/>
    <s v="Frederick"/>
    <s v="Weekly"/>
    <m/>
    <s v="Saturday"/>
    <s v="June, July, August, September, October, November"/>
    <s v=" -  "/>
    <s v=" -  "/>
    <s v=" -  "/>
    <s v=" -  "/>
    <s v=" -  "/>
    <s v=" -  "/>
    <s v="10:00 am - 02:00 pm ET"/>
    <s v="Region 5"/>
  </r>
  <r>
    <x v="214"/>
    <x v="14"/>
    <x v="242"/>
    <x v="232"/>
    <s v="Approved"/>
    <m/>
    <s v="Weekly"/>
    <m/>
    <s v="Thursday"/>
    <s v="June, July, August, September"/>
    <s v=" -  "/>
    <s v=" -  "/>
    <s v=" -  "/>
    <s v=" -  "/>
    <s v="04:00 pm - 07:00 pm ET"/>
    <s v=" -  "/>
    <s v=" -  "/>
    <s v="Region 4"/>
  </r>
  <r>
    <x v="214"/>
    <x v="14"/>
    <x v="242"/>
    <x v="67"/>
    <s v="Approved"/>
    <s v="Wise"/>
    <s v="Weekly"/>
    <m/>
    <s v="Wednesday, Saturday"/>
    <s v="June, July, August, September, October, November"/>
    <s v=" -  "/>
    <s v=" -  "/>
    <s v=" -  "/>
    <s v="02:00 pm - 05:00 pm ET"/>
    <s v=" -  "/>
    <s v=" -  "/>
    <s v="08:00 am - 12:00 pm ET"/>
    <s v="Region 4"/>
  </r>
  <r>
    <x v="215"/>
    <x v="96"/>
    <x v="243"/>
    <x v="124"/>
    <s v="Approved"/>
    <m/>
    <s v="Other"/>
    <s v="6 days a week"/>
    <s v="Monday, Tuesday, Wednesday, Thursday, Friday, Saturday"/>
    <s v="June, July, August, September, October, November"/>
    <s v=" -  "/>
    <s v="07:00 am - 06:20 pm ET"/>
    <s v="08:00 am - 07:00 pm ET"/>
    <s v="08:00 am - 07:00 pm ET"/>
    <s v="08:00 am - 06:00 pm ET"/>
    <s v="08:00 am - 06:00 pm ET"/>
    <s v="08:00 am - 04:00 pm ET"/>
    <s v="Region 5"/>
  </r>
  <r>
    <x v="216"/>
    <x v="28"/>
    <x v="244"/>
    <x v="62"/>
    <s v="Approved"/>
    <m/>
    <s v="Weekly"/>
    <m/>
    <s v="Monday, Friday"/>
    <s v="June, July, August, September, October"/>
    <s v=" -  "/>
    <s v="10:00 am - 02:00 pm ET"/>
    <s v=" -  "/>
    <s v=" -  "/>
    <s v=" -  "/>
    <s v="10:00 am - 02:00 pm ET"/>
    <s v=" -  "/>
    <s v="Region 4"/>
  </r>
  <r>
    <x v="217"/>
    <x v="1"/>
    <x v="245"/>
    <x v="14"/>
    <s v="Approved"/>
    <m/>
    <s v="Weekly"/>
    <m/>
    <s v="Monday, Tuesday, Wednesday, Thursday, Friday"/>
    <s v="June, July, August, September, October, November"/>
    <s v=" -  "/>
    <s v="09:00 am - 03:00 pm ET"/>
    <s v="09:00 am - 03:00 pm ET"/>
    <s v="09:00 am - 03:00 pm ET"/>
    <s v="09:00 am - 03:00 pm ET"/>
    <s v="09:00 am - 03:00 pm ET"/>
    <s v=" -  "/>
    <s v="Region 4"/>
  </r>
  <r>
    <x v="218"/>
    <x v="84"/>
    <x v="246"/>
    <x v="186"/>
    <s v="Approved"/>
    <m/>
    <s v="Weekly"/>
    <m/>
    <s v="Saturday"/>
    <s v="July, August, September"/>
    <s v=" -  "/>
    <s v=" -  "/>
    <s v=" -  "/>
    <s v=" -  "/>
    <s v=" -  "/>
    <s v=" -  "/>
    <s v="08:00 am - 12:00 pm ET"/>
    <s v="Region 4"/>
  </r>
  <r>
    <x v="218"/>
    <x v="84"/>
    <x v="247"/>
    <x v="233"/>
    <s v="Approved"/>
    <m/>
    <s v="Weekly"/>
    <m/>
    <s v="Saturday"/>
    <s v="June, July, August, September, October, November"/>
    <s v=" -  "/>
    <s v=" -  "/>
    <s v=" -  "/>
    <s v=" -  "/>
    <s v=" -  "/>
    <s v=" -  "/>
    <s v="08:00 am - 12:00 pm ET"/>
    <s v="Region 4"/>
  </r>
  <r>
    <x v="218"/>
    <x v="84"/>
    <x v="246"/>
    <x v="187"/>
    <s v="Approved"/>
    <s v="Wythe"/>
    <s v="Weekly"/>
    <m/>
    <s v="Wednesday, Saturday"/>
    <s v="June, July"/>
    <s v=" -  "/>
    <s v=" -  "/>
    <s v=" -  "/>
    <s v="03:00 pm - 06:00 pm ET"/>
    <s v=" -  "/>
    <s v=" -  "/>
    <s v="08:00 am - 12:00 pm ET"/>
    <s v="Region 4"/>
  </r>
  <r>
    <x v="218"/>
    <x v="84"/>
    <x v="246"/>
    <x v="234"/>
    <s v="Approved"/>
    <s v="Wythe"/>
    <s v="Weekly"/>
    <m/>
    <s v="Saturday"/>
    <s v="June, July, August, September"/>
    <s v=" -  "/>
    <s v=" -  "/>
    <s v=" -  "/>
    <s v=" -  "/>
    <s v=" -  "/>
    <s v=" -  "/>
    <s v="08:00 am - 12:00 pm ET"/>
    <s v="Region 4"/>
  </r>
  <r>
    <x v="218"/>
    <x v="84"/>
    <x v="246"/>
    <x v="235"/>
    <s v="Approved"/>
    <m/>
    <s v="Weekly"/>
    <m/>
    <s v="Saturday"/>
    <s v="June, July, August, September, October, November"/>
    <s v=" -  "/>
    <s v=" -  "/>
    <s v=" -  "/>
    <s v=" -  "/>
    <s v=" -  "/>
    <s v=" -  "/>
    <s v="08:00 am - 12:00 pm ET"/>
    <s v="Region 4"/>
  </r>
  <r>
    <x v="218"/>
    <x v="84"/>
    <x v="246"/>
    <x v="5"/>
    <s v="Approved"/>
    <s v="Wythe"/>
    <s v="Weekly"/>
    <m/>
    <s v="Saturday"/>
    <s v="June, July, August, September, October, November"/>
    <s v=" -  "/>
    <s v=" -  "/>
    <s v=" -  "/>
    <s v=" -  "/>
    <s v=" -  "/>
    <s v=" -  "/>
    <s v="08:00 am - 01:00 pm ET"/>
    <s v="Region 4"/>
  </r>
  <r>
    <x v="218"/>
    <x v="84"/>
    <x v="246"/>
    <x v="40"/>
    <s v="Approved"/>
    <s v="Wythe"/>
    <s v="Weekly"/>
    <m/>
    <s v="Saturday"/>
    <s v="July, August, September"/>
    <s v=" -  "/>
    <s v=" -  "/>
    <s v=" -  "/>
    <s v=" -  "/>
    <s v=" -  "/>
    <s v=" -  "/>
    <s v="08:00 am - 12:00 pm ET"/>
    <s v="Region 4"/>
  </r>
  <r>
    <x v="219"/>
    <x v="97"/>
    <x v="248"/>
    <x v="128"/>
    <s v="Approved"/>
    <s v="Richmond County"/>
    <s v="Weekly"/>
    <m/>
    <s v="Saturday"/>
    <s v="June, July, August, October, November, September"/>
    <s v=" -  "/>
    <s v=" -  "/>
    <s v=" -  "/>
    <s v=" -  "/>
    <s v=" -  "/>
    <s v=" -  "/>
    <s v="08:00 am - 12:00 pm ET"/>
    <s v="Region 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4B942E-A66E-3240-A60F-074B427F6808}" name="PivotTable2" cacheId="9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fieldListSortAscending="1">
  <location ref="A3:C7" firstHeaderRow="1" firstDataRow="1" firstDataCol="3" rowPageCount="1" colPageCount="1"/>
  <pivotFields count="18">
    <pivotField axis="axisRow" compact="0" outline="0" subtotalTop="0" showAll="0" defaultSubtotal="0">
      <items count="254">
        <item x="0"/>
        <item x="1"/>
        <item x="2"/>
        <item x="3"/>
        <item x="4"/>
        <item x="5"/>
        <item x="6"/>
        <item x="7"/>
        <item x="8"/>
        <item x="11"/>
        <item x="12"/>
        <item x="13"/>
        <item x="14"/>
        <item x="15"/>
        <item x="16"/>
        <item x="17"/>
        <item x="18"/>
        <item x="19"/>
        <item x="20"/>
        <item x="21"/>
        <item x="22"/>
        <item x="23"/>
        <item x="24"/>
        <item x="25"/>
        <item x="26"/>
        <item x="27"/>
        <item m="1" x="232"/>
        <item x="30"/>
        <item x="31"/>
        <item x="32"/>
        <item x="33"/>
        <item x="34"/>
        <item x="35"/>
        <item x="36"/>
        <item x="37"/>
        <item x="38"/>
        <item x="39"/>
        <item x="40"/>
        <item x="41"/>
        <item x="42"/>
        <item m="1" x="233"/>
        <item x="43"/>
        <item x="44"/>
        <item x="45"/>
        <item x="46"/>
        <item x="47"/>
        <item x="48"/>
        <item x="49"/>
        <item x="50"/>
        <item x="51"/>
        <item x="52"/>
        <item x="53"/>
        <item x="54"/>
        <item x="55"/>
        <item m="1" x="220"/>
        <item x="57"/>
        <item x="58"/>
        <item x="60"/>
        <item m="1" x="244"/>
        <item x="62"/>
        <item x="63"/>
        <item x="64"/>
        <item x="65"/>
        <item x="66"/>
        <item x="67"/>
        <item x="68"/>
        <item x="69"/>
        <item x="71"/>
        <item x="72"/>
        <item x="73"/>
        <item x="74"/>
        <item x="75"/>
        <item x="76"/>
        <item x="77"/>
        <item x="80"/>
        <item x="81"/>
        <item x="82"/>
        <item m="1" x="229"/>
        <item x="84"/>
        <item x="85"/>
        <item x="86"/>
        <item x="88"/>
        <item x="89"/>
        <item x="90"/>
        <item m="1" x="221"/>
        <item x="92"/>
        <item x="93"/>
        <item x="94"/>
        <item x="95"/>
        <item x="96"/>
        <item x="97"/>
        <item x="98"/>
        <item x="99"/>
        <item m="1" x="226"/>
        <item x="102"/>
        <item x="103"/>
        <item x="104"/>
        <item x="105"/>
        <item x="106"/>
        <item x="107"/>
        <item x="109"/>
        <item x="110"/>
        <item x="111"/>
        <item m="1" x="225"/>
        <item x="113"/>
        <item x="114"/>
        <item x="115"/>
        <item x="116"/>
        <item x="117"/>
        <item x="118"/>
        <item x="119"/>
        <item x="120"/>
        <item x="121"/>
        <item x="122"/>
        <item x="123"/>
        <item x="124"/>
        <item x="125"/>
        <item x="126"/>
        <item m="1" x="227"/>
        <item m="1" x="222"/>
        <item x="129"/>
        <item x="131"/>
        <item x="133"/>
        <item x="134"/>
        <item x="135"/>
        <item m="1" x="228"/>
        <item x="137"/>
        <item x="138"/>
        <item x="139"/>
        <item x="140"/>
        <item x="141"/>
        <item x="142"/>
        <item x="143"/>
        <item x="144"/>
        <item x="145"/>
        <item x="146"/>
        <item x="147"/>
        <item x="148"/>
        <item x="149"/>
        <item x="150"/>
        <item x="151"/>
        <item x="152"/>
        <item x="153"/>
        <item x="154"/>
        <item x="155"/>
        <item x="156"/>
        <item x="157"/>
        <item x="159"/>
        <item x="161"/>
        <item x="162"/>
        <item x="163"/>
        <item x="164"/>
        <item x="165"/>
        <item m="1" x="223"/>
        <item x="166"/>
        <item x="167"/>
        <item m="1" x="231"/>
        <item m="1" x="230"/>
        <item x="168"/>
        <item x="169"/>
        <item x="170"/>
        <item x="172"/>
        <item x="174"/>
        <item x="175"/>
        <item x="176"/>
        <item x="177"/>
        <item x="178"/>
        <item x="179"/>
        <item x="181"/>
        <item x="182"/>
        <item x="183"/>
        <item x="184"/>
        <item x="185"/>
        <item x="186"/>
        <item x="187"/>
        <item x="188"/>
        <item x="190"/>
        <item x="193"/>
        <item x="194"/>
        <item x="195"/>
        <item x="197"/>
        <item x="198"/>
        <item x="199"/>
        <item x="201"/>
        <item x="202"/>
        <item x="203"/>
        <item x="204"/>
        <item x="205"/>
        <item x="206"/>
        <item x="207"/>
        <item x="208"/>
        <item x="210"/>
        <item x="211"/>
        <item x="212"/>
        <item x="213"/>
        <item x="214"/>
        <item x="215"/>
        <item x="216"/>
        <item x="217"/>
        <item x="218"/>
        <item x="219"/>
        <item x="59"/>
        <item x="130"/>
        <item x="9"/>
        <item x="10"/>
        <item x="136"/>
        <item x="192"/>
        <item m="1" x="234"/>
        <item x="101"/>
        <item m="1" x="235"/>
        <item x="79"/>
        <item m="1" x="236"/>
        <item x="61"/>
        <item m="1" x="237"/>
        <item m="1" x="238"/>
        <item m="1" x="239"/>
        <item m="1" x="240"/>
        <item m="1" x="241"/>
        <item m="1" x="242"/>
        <item m="1" x="243"/>
        <item m="1" x="245"/>
        <item x="173"/>
        <item x="78"/>
        <item x="158"/>
        <item x="160"/>
        <item x="180"/>
        <item m="1" x="246"/>
        <item x="108"/>
        <item x="132"/>
        <item m="1" x="247"/>
        <item m="1" x="248"/>
        <item m="1" x="249"/>
        <item m="1" x="250"/>
        <item x="171"/>
        <item x="29"/>
        <item x="127"/>
        <item m="1" x="251"/>
        <item x="189"/>
        <item x="191"/>
        <item x="196"/>
        <item x="209"/>
        <item m="1" x="252"/>
        <item m="1" x="253"/>
        <item x="87"/>
        <item x="83"/>
        <item x="28"/>
        <item m="1" x="224"/>
        <item x="200"/>
        <item x="112"/>
        <item x="70"/>
        <item x="128"/>
        <item x="91"/>
        <item x="100"/>
        <item x="56"/>
      </items>
      <extLst>
        <ext xmlns:x14="http://schemas.microsoft.com/office/spreadsheetml/2009/9/main" uri="{2946ED86-A175-432a-8AC1-64E0C546D7DE}">
          <x14:pivotField fillDownLabels="1"/>
        </ext>
      </extLst>
    </pivotField>
    <pivotField name="Market County Filter:" axis="axisPage" compact="0" outline="0" multipleItemSelectionAllowed="1" showAll="0" defaultSubtotal="0">
      <items count="137">
        <item h="1" x="76"/>
        <item h="1" x="77"/>
        <item h="1" x="11"/>
        <item h="1" x="43"/>
        <item h="1" x="17"/>
        <item x="20"/>
        <item h="1" m="1" x="136"/>
        <item h="1" x="53"/>
        <item h="1" x="8"/>
        <item h="1" x="24"/>
        <item h="1" x="26"/>
        <item h="1" x="27"/>
        <item h="1" m="1" x="132"/>
        <item h="1" m="1" x="98"/>
        <item h="1" m="1" x="129"/>
        <item h="1" m="1" x="133"/>
        <item h="1" m="1" x="134"/>
        <item h="1" m="1" x="135"/>
        <item h="1" x="31"/>
        <item h="1" x="34"/>
        <item h="1" x="30"/>
        <item h="1" x="70"/>
        <item h="1" x="36"/>
        <item h="1" x="6"/>
        <item h="1" x="9"/>
        <item h="1" x="41"/>
        <item h="1" x="68"/>
        <item h="1" x="45"/>
        <item h="1" x="46"/>
        <item h="1" x="48"/>
        <item h="1" x="56"/>
        <item h="1" x="18"/>
        <item h="1" x="21"/>
        <item h="1" x="3"/>
        <item h="1" x="51"/>
        <item h="1" x="35"/>
        <item h="1" x="12"/>
        <item h="1" x="55"/>
        <item h="1" x="60"/>
        <item h="1" x="57"/>
        <item h="1" x="63"/>
        <item h="1" x="19"/>
        <item h="1" x="59"/>
        <item h="1" x="65"/>
        <item h="1" x="69"/>
        <item h="1" x="91"/>
        <item h="1" x="15"/>
        <item h="1" x="73"/>
        <item h="1" x="74"/>
        <item h="1" x="52"/>
        <item h="1" m="1" x="130"/>
        <item h="1" x="16"/>
        <item h="1" x="64"/>
        <item h="1" x="38"/>
        <item h="1" x="78"/>
        <item h="1" x="25"/>
        <item h="1" x="79"/>
        <item h="1" x="40"/>
        <item h="1" x="7"/>
        <item h="1" x="33"/>
        <item h="1" x="82"/>
        <item h="1" x="0"/>
        <item h="1" x="83"/>
        <item h="1" x="85"/>
        <item h="1" x="86"/>
        <item h="1" x="28"/>
        <item h="1" x="2"/>
        <item h="1" x="22"/>
        <item h="1" x="92"/>
        <item h="1" m="1" x="131"/>
        <item h="1" x="66"/>
        <item h="1" x="1"/>
        <item h="1" x="13"/>
        <item h="1" x="95"/>
        <item h="1" x="14"/>
        <item h="1" x="84"/>
        <item h="1" x="97"/>
        <item h="1" m="1" x="99"/>
        <item h="1" x="49"/>
        <item h="1" x="54"/>
        <item h="1" x="62"/>
        <item h="1" x="5"/>
        <item h="1" x="10"/>
        <item h="1" x="32"/>
        <item h="1" x="37"/>
        <item h="1" x="42"/>
        <item h="1" x="47"/>
        <item h="1" x="50"/>
        <item h="1" x="58"/>
        <item h="1" x="67"/>
        <item h="1" x="80"/>
        <item h="1" x="81"/>
        <item h="1" x="87"/>
        <item h="1" x="90"/>
        <item h="1" x="96"/>
        <item h="1" x="4"/>
        <item h="1" x="94"/>
        <item h="1" x="71"/>
        <item h="1" x="93"/>
        <item h="1" x="89"/>
        <item h="1" x="61"/>
        <item h="1" x="23"/>
        <item h="1" x="88"/>
        <item h="1" x="44"/>
        <item h="1" x="72"/>
        <item h="1" x="75"/>
        <item h="1" x="29"/>
        <item h="1" m="1" x="100"/>
        <item h="1" m="1" x="101"/>
        <item h="1" m="1" x="102"/>
        <item h="1" m="1" x="103"/>
        <item h="1" m="1" x="104"/>
        <item h="1" m="1" x="105"/>
        <item h="1" m="1" x="106"/>
        <item h="1" m="1" x="107"/>
        <item h="1" m="1" x="108"/>
        <item h="1" m="1" x="109"/>
        <item h="1" m="1" x="110"/>
        <item h="1" m="1" x="111"/>
        <item h="1" m="1" x="112"/>
        <item h="1" m="1" x="113"/>
        <item h="1" m="1" x="114"/>
        <item h="1" m="1" x="115"/>
        <item h="1" m="1" x="116"/>
        <item h="1" m="1" x="117"/>
        <item h="1" m="1" x="118"/>
        <item h="1" m="1" x="119"/>
        <item h="1" m="1" x="120"/>
        <item h="1" m="1" x="121"/>
        <item h="1" m="1" x="122"/>
        <item h="1" m="1" x="123"/>
        <item h="1" m="1" x="124"/>
        <item h="1" m="1" x="125"/>
        <item h="1" m="1" x="126"/>
        <item h="1" m="1" x="127"/>
        <item h="1" m="1" x="128"/>
        <item h="1" x="39"/>
      </items>
      <extLst>
        <ext xmlns:x14="http://schemas.microsoft.com/office/spreadsheetml/2009/9/main" uri="{2946ED86-A175-432a-8AC1-64E0C546D7DE}">
          <x14:pivotField fillDownLabels="1"/>
        </ext>
      </extLst>
    </pivotField>
    <pivotField name="Farmers Market Address" axis="axisRow" compact="0" outline="0" showAll="0" defaultSubtotal="0">
      <items count="298">
        <item x="34"/>
        <item x="0"/>
        <item x="28"/>
        <item x="1"/>
        <item x="241"/>
        <item m="1" x="250"/>
        <item m="1" x="294"/>
        <item x="29"/>
        <item m="1" x="279"/>
        <item m="1" x="285"/>
        <item x="21"/>
        <item x="170"/>
        <item x="179"/>
        <item x="208"/>
        <item m="1" x="275"/>
        <item x="168"/>
        <item x="225"/>
        <item x="165"/>
        <item x="12"/>
        <item x="130"/>
        <item x="155"/>
        <item x="63"/>
        <item x="234"/>
        <item x="45"/>
        <item x="48"/>
        <item m="1" x="274"/>
        <item x="169"/>
        <item m="1" x="295"/>
        <item x="124"/>
        <item x="139"/>
        <item x="85"/>
        <item x="229"/>
        <item m="1" x="273"/>
        <item m="1" x="292"/>
        <item x="128"/>
        <item m="1" x="272"/>
        <item x="92"/>
        <item x="215"/>
        <item x="126"/>
        <item x="5"/>
        <item m="1" x="256"/>
        <item x="57"/>
        <item x="52"/>
        <item m="1" x="284"/>
        <item x="157"/>
        <item m="1" x="266"/>
        <item m="1" x="269"/>
        <item m="1" x="280"/>
        <item x="123"/>
        <item x="27"/>
        <item m="1" x="267"/>
        <item m="1" x="257"/>
        <item x="16"/>
        <item x="161"/>
        <item m="1" x="289"/>
        <item x="18"/>
        <item x="36"/>
        <item x="248"/>
        <item x="76"/>
        <item m="1" x="277"/>
        <item x="11"/>
        <item x="207"/>
        <item x="205"/>
        <item x="6"/>
        <item m="1" x="286"/>
        <item x="64"/>
        <item m="1" x="276"/>
        <item x="103"/>
        <item x="4"/>
        <item m="1" x="260"/>
        <item m="1" x="270"/>
        <item m="1" x="259"/>
        <item x="120"/>
        <item x="226"/>
        <item m="1" x="265"/>
        <item m="1" x="278"/>
        <item x="8"/>
        <item x="39"/>
        <item x="99"/>
        <item x="96"/>
        <item m="1" x="262"/>
        <item x="94"/>
        <item m="1" x="261"/>
        <item x="40"/>
        <item x="117"/>
        <item x="125"/>
        <item x="78"/>
        <item m="1" x="258"/>
        <item m="1" x="268"/>
        <item x="148"/>
        <item x="111"/>
        <item m="1" x="254"/>
        <item m="1" x="251"/>
        <item x="33"/>
        <item x="37"/>
        <item x="42"/>
        <item x="43"/>
        <item m="1" x="263"/>
        <item m="1" x="264"/>
        <item x="55"/>
        <item m="1" x="271"/>
        <item x="80"/>
        <item x="106"/>
        <item x="108"/>
        <item x="110"/>
        <item x="134"/>
        <item x="149"/>
        <item x="150"/>
        <item x="152"/>
        <item x="156"/>
        <item m="1" x="252"/>
        <item m="1" x="281"/>
        <item x="172"/>
        <item x="174"/>
        <item m="1" x="282"/>
        <item m="1" x="283"/>
        <item x="182"/>
        <item x="206"/>
        <item m="1" x="287"/>
        <item m="1" x="288"/>
        <item x="213"/>
        <item m="1" x="290"/>
        <item m="1" x="291"/>
        <item x="231"/>
        <item m="1" x="293"/>
        <item x="239"/>
        <item m="1" x="296"/>
        <item m="1" x="297"/>
        <item x="15"/>
        <item x="19"/>
        <item x="22"/>
        <item x="23"/>
        <item x="26"/>
        <item x="38"/>
        <item x="44"/>
        <item x="46"/>
        <item x="49"/>
        <item x="53"/>
        <item x="59"/>
        <item x="60"/>
        <item x="61"/>
        <item x="65"/>
        <item x="68"/>
        <item x="69"/>
        <item x="72"/>
        <item x="75"/>
        <item x="83"/>
        <item x="116"/>
        <item x="127"/>
        <item x="136"/>
        <item x="138"/>
        <item x="146"/>
        <item x="171"/>
        <item x="175"/>
        <item x="176"/>
        <item x="180"/>
        <item x="183"/>
        <item x="202"/>
        <item x="203"/>
        <item x="209"/>
        <item x="212"/>
        <item x="220"/>
        <item x="221"/>
        <item x="228"/>
        <item x="232"/>
        <item x="233"/>
        <item x="235"/>
        <item x="236"/>
        <item x="242"/>
        <item x="246"/>
        <item x="90"/>
        <item x="104"/>
        <item x="227"/>
        <item m="1" x="255"/>
        <item x="2"/>
        <item x="3"/>
        <item x="7"/>
        <item x="13"/>
        <item x="14"/>
        <item x="17"/>
        <item x="24"/>
        <item x="25"/>
        <item x="32"/>
        <item x="35"/>
        <item x="41"/>
        <item x="47"/>
        <item x="51"/>
        <item x="56"/>
        <item x="58"/>
        <item x="62"/>
        <item x="67"/>
        <item x="71"/>
        <item x="73"/>
        <item x="74"/>
        <item x="79"/>
        <item x="81"/>
        <item x="82"/>
        <item x="84"/>
        <item x="87"/>
        <item x="88"/>
        <item x="89"/>
        <item x="91"/>
        <item x="97"/>
        <item x="98"/>
        <item x="100"/>
        <item x="101"/>
        <item x="105"/>
        <item x="214"/>
        <item x="107"/>
        <item x="112"/>
        <item x="113"/>
        <item x="114"/>
        <item x="119"/>
        <item x="121"/>
        <item x="131"/>
        <item x="132"/>
        <item x="133"/>
        <item x="135"/>
        <item x="141"/>
        <item x="143"/>
        <item x="145"/>
        <item x="151"/>
        <item x="153"/>
        <item x="154"/>
        <item x="158"/>
        <item x="159"/>
        <item x="160"/>
        <item x="162"/>
        <item x="164"/>
        <item x="166"/>
        <item x="167"/>
        <item x="173"/>
        <item x="177"/>
        <item m="1" x="253"/>
        <item x="185"/>
        <item x="187"/>
        <item x="186"/>
        <item x="193"/>
        <item x="191"/>
        <item x="197"/>
        <item x="196"/>
        <item x="195"/>
        <item x="189"/>
        <item x="192"/>
        <item x="194"/>
        <item x="190"/>
        <item x="188"/>
        <item x="199"/>
        <item x="201"/>
        <item x="204"/>
        <item x="210"/>
        <item x="211"/>
        <item x="30"/>
        <item x="217"/>
        <item x="222"/>
        <item x="224"/>
        <item x="230"/>
        <item x="244"/>
        <item x="238"/>
        <item x="240"/>
        <item x="243"/>
        <item x="245"/>
        <item x="142"/>
        <item x="219"/>
        <item x="66"/>
        <item x="200"/>
        <item x="118"/>
        <item x="31"/>
        <item m="1" x="249"/>
        <item x="218"/>
        <item x="198"/>
        <item x="95"/>
        <item x="237"/>
        <item x="77"/>
        <item x="10"/>
        <item x="144"/>
        <item x="86"/>
        <item x="216"/>
        <item x="223"/>
        <item x="122"/>
        <item x="163"/>
        <item x="178"/>
        <item x="54"/>
        <item x="50"/>
        <item x="20"/>
        <item x="102"/>
        <item x="247"/>
        <item x="129"/>
        <item x="184"/>
        <item x="93"/>
        <item x="147"/>
        <item x="181"/>
        <item x="140"/>
        <item x="70"/>
        <item x="137"/>
        <item x="115"/>
        <item x="109"/>
        <item x="9"/>
      </items>
      <extLst>
        <ext xmlns:x14="http://schemas.microsoft.com/office/spreadsheetml/2009/9/main" uri="{2946ED86-A175-432a-8AC1-64E0C546D7DE}">
          <x14:pivotField fillDownLabels="1"/>
        </ext>
      </extLst>
    </pivotField>
    <pivotField name="Farms at this Market or Stand" axis="axisRow" compact="0" outline="0" showAll="0" defaultSubtotal="0">
      <items count="262">
        <item x="1"/>
        <item m="1" x="243"/>
        <item m="1" x="244"/>
        <item m="1" x="246"/>
        <item x="16"/>
        <item x="52"/>
        <item x="178"/>
        <item x="74"/>
        <item x="24"/>
        <item x="31"/>
        <item x="53"/>
        <item x="73"/>
        <item x="105"/>
        <item x="32"/>
        <item x="152"/>
        <item x="214"/>
        <item x="68"/>
        <item x="41"/>
        <item x="209"/>
        <item x="163"/>
        <item x="88"/>
        <item x="92"/>
        <item x="63"/>
        <item x="2"/>
        <item x="15"/>
        <item x="213"/>
        <item x="195"/>
        <item m="1" x="242"/>
        <item m="1" x="261"/>
        <item m="1" x="247"/>
        <item m="1" x="255"/>
        <item x="171"/>
        <item x="76"/>
        <item x="86"/>
        <item x="186"/>
        <item x="118"/>
        <item x="196"/>
        <item x="106"/>
        <item x="56"/>
        <item x="153"/>
        <item m="1" x="250"/>
        <item x="227"/>
        <item m="1" x="248"/>
        <item x="19"/>
        <item x="95"/>
        <item x="72"/>
        <item m="1" x="239"/>
        <item x="87"/>
        <item x="197"/>
        <item x="231"/>
        <item x="128"/>
        <item m="1" x="252"/>
        <item x="179"/>
        <item x="176"/>
        <item x="113"/>
        <item x="127"/>
        <item m="1" x="258"/>
        <item x="199"/>
        <item x="44"/>
        <item x="3"/>
        <item x="200"/>
        <item x="109"/>
        <item x="201"/>
        <item x="111"/>
        <item x="25"/>
        <item x="64"/>
        <item x="0"/>
        <item m="1" x="236"/>
        <item x="187"/>
        <item x="121"/>
        <item x="145"/>
        <item x="17"/>
        <item x="180"/>
        <item x="234"/>
        <item x="4"/>
        <item x="164"/>
        <item x="20"/>
        <item x="188"/>
        <item x="57"/>
        <item x="77"/>
        <item x="119"/>
        <item x="96"/>
        <item x="51"/>
        <item m="1" x="256"/>
        <item x="5"/>
        <item x="169"/>
        <item x="43"/>
        <item x="131"/>
        <item x="48"/>
        <item m="1" x="259"/>
        <item x="18"/>
        <item x="116"/>
        <item x="100"/>
        <item x="189"/>
        <item m="1" x="249"/>
        <item x="101"/>
        <item x="151"/>
        <item x="154"/>
        <item x="155"/>
        <item x="192"/>
        <item x="183"/>
        <item x="181"/>
        <item x="69"/>
        <item x="6"/>
        <item x="99"/>
        <item x="21"/>
        <item x="122"/>
        <item x="193"/>
        <item x="167"/>
        <item m="1" x="240"/>
        <item x="58"/>
        <item x="225"/>
        <item x="165"/>
        <item x="78"/>
        <item x="230"/>
        <item x="49"/>
        <item x="112"/>
        <item x="90"/>
        <item x="97"/>
        <item x="93"/>
        <item x="29"/>
        <item x="115"/>
        <item x="134"/>
        <item x="211"/>
        <item m="1" x="257"/>
        <item x="45"/>
        <item x="228"/>
        <item x="203"/>
        <item x="7"/>
        <item x="39"/>
        <item m="1" x="253"/>
        <item x="94"/>
        <item x="79"/>
        <item x="40"/>
        <item x="139"/>
        <item x="8"/>
        <item x="37"/>
        <item x="9"/>
        <item x="30"/>
        <item m="1" x="254"/>
        <item m="1" x="260"/>
        <item x="149"/>
        <item x="194"/>
        <item x="222"/>
        <item x="102"/>
        <item x="81"/>
        <item m="1" x="237"/>
        <item x="103"/>
        <item x="173"/>
        <item x="34"/>
        <item x="50"/>
        <item x="60"/>
        <item x="184"/>
        <item x="66"/>
        <item x="216"/>
        <item x="82"/>
        <item x="217"/>
        <item x="150"/>
        <item x="212"/>
        <item x="156"/>
        <item x="126"/>
        <item x="168"/>
        <item x="182"/>
        <item x="10"/>
        <item x="11"/>
        <item m="1" x="251"/>
        <item x="83"/>
        <item x="123"/>
        <item x="84"/>
        <item x="61"/>
        <item x="166"/>
        <item x="91"/>
        <item x="85"/>
        <item x="71"/>
        <item m="1" x="241"/>
        <item m="1" x="245"/>
        <item x="185"/>
        <item x="47"/>
        <item x="67"/>
        <item x="38"/>
        <item x="140"/>
        <item x="147"/>
        <item x="158"/>
        <item x="124"/>
        <item x="62"/>
        <item x="13"/>
        <item x="14"/>
        <item x="120"/>
        <item x="132"/>
        <item m="1" x="238"/>
        <item x="22"/>
        <item x="28"/>
        <item x="108"/>
        <item x="114"/>
        <item x="130"/>
        <item x="136"/>
        <item x="141"/>
        <item x="142"/>
        <item x="146"/>
        <item x="148"/>
        <item x="170"/>
        <item x="175"/>
        <item x="177"/>
        <item x="206"/>
        <item x="226"/>
        <item x="229"/>
        <item x="223"/>
        <item x="160"/>
        <item x="23"/>
        <item x="220"/>
        <item x="54"/>
        <item x="33"/>
        <item x="162"/>
        <item x="219"/>
        <item x="138"/>
        <item x="221"/>
        <item x="117"/>
        <item x="190"/>
        <item x="104"/>
        <item x="232"/>
        <item x="110"/>
        <item x="235"/>
        <item x="191"/>
        <item x="125"/>
        <item x="65"/>
        <item x="144"/>
        <item x="129"/>
        <item x="210"/>
        <item x="224"/>
        <item x="59"/>
        <item x="98"/>
        <item x="46"/>
        <item x="159"/>
        <item x="218"/>
        <item x="161"/>
        <item x="157"/>
        <item x="89"/>
        <item x="133"/>
        <item x="75"/>
        <item x="35"/>
        <item x="42"/>
        <item x="207"/>
        <item x="36"/>
        <item x="55"/>
        <item x="233"/>
        <item x="26"/>
        <item x="27"/>
        <item x="198"/>
        <item x="208"/>
        <item x="215"/>
        <item x="202"/>
        <item x="107"/>
        <item x="70"/>
        <item x="172"/>
        <item x="80"/>
        <item x="204"/>
        <item x="205"/>
        <item x="143"/>
        <item x="174"/>
        <item x="12"/>
        <item x="135"/>
        <item x="137"/>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3">
    <field x="0"/>
    <field x="3"/>
    <field x="2"/>
  </rowFields>
  <rowItems count="4">
    <i>
      <x v="22"/>
      <x v="86"/>
      <x v="132"/>
    </i>
    <i r="1">
      <x v="137"/>
      <x v="132"/>
    </i>
    <i r="1">
      <x v="186"/>
      <x v="132"/>
    </i>
    <i r="1">
      <x v="240"/>
      <x v="132"/>
    </i>
  </rowItems>
  <colItems count="1">
    <i/>
  </colItems>
  <pageFields count="1">
    <pageField fld="1" hier="-1"/>
  </pageFields>
  <formats count="4575">
    <format dxfId="36634">
      <pivotArea field="3" type="button" dataOnly="0" labelOnly="1" outline="0" axis="axisRow" fieldPosition="1"/>
    </format>
    <format dxfId="36633">
      <pivotArea field="2" type="button" dataOnly="0" labelOnly="1" outline="0" axis="axisRow" fieldPosition="2"/>
    </format>
    <format dxfId="36632">
      <pivotArea field="3" type="button" dataOnly="0" labelOnly="1" outline="0" axis="axisRow" fieldPosition="1"/>
    </format>
    <format dxfId="36631">
      <pivotArea field="2" type="button" dataOnly="0" labelOnly="1" outline="0" axis="axisRow" fieldPosition="2"/>
    </format>
    <format dxfId="36630">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629">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6628">
      <pivotArea dataOnly="0" labelOnly="1" outline="0"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6627">
      <pivotArea dataOnly="0" labelOnly="1" outline="0" fieldPosition="0">
        <references count="1">
          <reference field="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6626">
      <pivotArea dataOnly="0" labelOnly="1" outline="0" fieldPosition="0">
        <references count="1">
          <reference field="0" count="1">
            <x v="200"/>
          </reference>
        </references>
      </pivotArea>
    </format>
    <format dxfId="36625">
      <pivotArea dataOnly="0" labelOnly="1" outline="0" fieldPosition="0">
        <references count="2">
          <reference field="0" count="1" selected="0">
            <x v="0"/>
          </reference>
          <reference field="3" count="1">
            <x v="66"/>
          </reference>
        </references>
      </pivotArea>
    </format>
    <format dxfId="36624">
      <pivotArea dataOnly="0" labelOnly="1" outline="0" fieldPosition="0">
        <references count="2">
          <reference field="0" count="1" selected="0">
            <x v="1"/>
          </reference>
          <reference field="3" count="13">
            <x v="0"/>
            <x v="23"/>
            <x v="59"/>
            <x v="74"/>
            <x v="84"/>
            <x v="103"/>
            <x v="128"/>
            <x v="135"/>
            <x v="137"/>
            <x v="163"/>
            <x v="164"/>
            <x v="185"/>
            <x v="186"/>
          </reference>
        </references>
      </pivotArea>
    </format>
    <format dxfId="36623">
      <pivotArea dataOnly="0" labelOnly="1" outline="0" fieldPosition="0">
        <references count="2">
          <reference field="0" count="1" selected="0">
            <x v="2"/>
          </reference>
          <reference field="3" count="1">
            <x v="24"/>
          </reference>
        </references>
      </pivotArea>
    </format>
    <format dxfId="36622">
      <pivotArea dataOnly="0" labelOnly="1" outline="0" fieldPosition="0">
        <references count="2">
          <reference field="0" count="1" selected="0">
            <x v="3"/>
          </reference>
          <reference field="3" count="1">
            <x v="4"/>
          </reference>
        </references>
      </pivotArea>
    </format>
    <format dxfId="36621">
      <pivotArea dataOnly="0" labelOnly="1" outline="0" fieldPosition="0">
        <references count="2">
          <reference field="0" count="1" selected="0">
            <x v="4"/>
          </reference>
          <reference field="3" count="2">
            <x v="24"/>
            <x v="71"/>
          </reference>
        </references>
      </pivotArea>
    </format>
    <format dxfId="36620">
      <pivotArea dataOnly="0" labelOnly="1" outline="0" fieldPosition="0">
        <references count="2">
          <reference field="0" count="1" selected="0">
            <x v="5"/>
          </reference>
          <reference field="3" count="1">
            <x v="90"/>
          </reference>
        </references>
      </pivotArea>
    </format>
    <format dxfId="36619">
      <pivotArea dataOnly="0" labelOnly="1" outline="0" fieldPosition="0">
        <references count="2">
          <reference field="0" count="1" selected="0">
            <x v="6"/>
          </reference>
          <reference field="3" count="3">
            <x v="43"/>
            <x v="76"/>
            <x v="105"/>
          </reference>
        </references>
      </pivotArea>
    </format>
    <format dxfId="36618">
      <pivotArea dataOnly="0" labelOnly="1" outline="0" fieldPosition="0">
        <references count="2">
          <reference field="0" count="1" selected="0">
            <x v="7"/>
          </reference>
          <reference field="3" count="1">
            <x v="190"/>
          </reference>
        </references>
      </pivotArea>
    </format>
    <format dxfId="36617">
      <pivotArea dataOnly="0" labelOnly="1" outline="0" fieldPosition="0">
        <references count="2">
          <reference field="0" count="1" selected="0">
            <x v="8"/>
          </reference>
          <reference field="3" count="2">
            <x v="43"/>
            <x v="76"/>
          </reference>
        </references>
      </pivotArea>
    </format>
    <format dxfId="36616">
      <pivotArea dataOnly="0" labelOnly="1" outline="0" fieldPosition="0">
        <references count="2">
          <reference field="0" count="1" selected="0">
            <x v="9"/>
          </reference>
          <reference field="3" count="1">
            <x v="64"/>
          </reference>
        </references>
      </pivotArea>
    </format>
    <format dxfId="36615">
      <pivotArea dataOnly="0" labelOnly="1" outline="0" fieldPosition="0">
        <references count="2">
          <reference field="0" count="1" selected="0">
            <x v="10"/>
          </reference>
          <reference field="3" count="1">
            <x v="4"/>
          </reference>
        </references>
      </pivotArea>
    </format>
    <format dxfId="36614">
      <pivotArea dataOnly="0" labelOnly="1" outline="0" fieldPosition="0">
        <references count="2">
          <reference field="0" count="1" selected="0">
            <x v="12"/>
          </reference>
          <reference field="3" count="1">
            <x v="191"/>
          </reference>
        </references>
      </pivotArea>
    </format>
    <format dxfId="36613">
      <pivotArea dataOnly="0" labelOnly="1" outline="0" fieldPosition="0">
        <references count="2">
          <reference field="0" count="1" selected="0">
            <x v="13"/>
          </reference>
          <reference field="3" count="2">
            <x v="120"/>
            <x v="138"/>
          </reference>
        </references>
      </pivotArea>
    </format>
    <format dxfId="36612">
      <pivotArea dataOnly="0" labelOnly="1" outline="0" fieldPosition="0">
        <references count="2">
          <reference field="0" count="1" selected="0">
            <x v="14"/>
          </reference>
          <reference field="3" count="1">
            <x v="9"/>
          </reference>
        </references>
      </pivotArea>
    </format>
    <format dxfId="36611">
      <pivotArea dataOnly="0" labelOnly="1" outline="0" fieldPosition="0">
        <references count="2">
          <reference field="0" count="1" selected="0">
            <x v="15"/>
          </reference>
          <reference field="3" count="1">
            <x v="13"/>
          </reference>
        </references>
      </pivotArea>
    </format>
    <format dxfId="36610">
      <pivotArea dataOnly="0" labelOnly="1" outline="0" fieldPosition="0">
        <references count="2">
          <reference field="0" count="1" selected="0">
            <x v="16"/>
          </reference>
          <reference field="3" count="1">
            <x v="149"/>
          </reference>
        </references>
      </pivotArea>
    </format>
    <format dxfId="36609">
      <pivotArea dataOnly="0" labelOnly="1" outline="0" fieldPosition="0">
        <references count="2">
          <reference field="0" count="1" selected="0">
            <x v="17"/>
          </reference>
          <reference field="3" count="1">
            <x v="136"/>
          </reference>
        </references>
      </pivotArea>
    </format>
    <format dxfId="36608">
      <pivotArea dataOnly="0" labelOnly="1" outline="0" fieldPosition="0">
        <references count="2">
          <reference field="0" count="1" selected="0">
            <x v="18"/>
          </reference>
          <reference field="3" count="1">
            <x v="179"/>
          </reference>
        </references>
      </pivotArea>
    </format>
    <format dxfId="36607">
      <pivotArea dataOnly="0" labelOnly="1" outline="0" fieldPosition="0">
        <references count="2">
          <reference field="0" count="1" selected="0">
            <x v="19"/>
          </reference>
          <reference field="3" count="2">
            <x v="129"/>
            <x v="133"/>
          </reference>
        </references>
      </pivotArea>
    </format>
    <format dxfId="36606">
      <pivotArea dataOnly="0" labelOnly="1" outline="0" fieldPosition="0">
        <references count="2">
          <reference field="0" count="1" selected="0">
            <x v="20"/>
          </reference>
          <reference field="3" count="1">
            <x v="17"/>
          </reference>
        </references>
      </pivotArea>
    </format>
    <format dxfId="36605">
      <pivotArea dataOnly="0" labelOnly="1" outline="0" fieldPosition="0">
        <references count="2">
          <reference field="0" count="1" selected="0">
            <x v="21"/>
          </reference>
          <reference field="3" count="1">
            <x v="90"/>
          </reference>
        </references>
      </pivotArea>
    </format>
    <format dxfId="36604">
      <pivotArea dataOnly="0" labelOnly="1" outline="0" fieldPosition="0">
        <references count="2">
          <reference field="0" count="1" selected="0">
            <x v="22"/>
          </reference>
          <reference field="3" count="3">
            <x v="86"/>
            <x v="137"/>
            <x v="186"/>
          </reference>
        </references>
      </pivotArea>
    </format>
    <format dxfId="36603">
      <pivotArea dataOnly="0" labelOnly="1" outline="0" fieldPosition="0">
        <references count="2">
          <reference field="0" count="1" selected="0">
            <x v="23"/>
          </reference>
          <reference field="3" count="1">
            <x v="58"/>
          </reference>
        </references>
      </pivotArea>
    </format>
    <format dxfId="36602">
      <pivotArea dataOnly="0" labelOnly="1" outline="0" fieldPosition="0">
        <references count="2">
          <reference field="0" count="1" selected="0">
            <x v="24"/>
          </reference>
          <reference field="3" count="1">
            <x v="125"/>
          </reference>
        </references>
      </pivotArea>
    </format>
    <format dxfId="36601">
      <pivotArea dataOnly="0" labelOnly="1" outline="0" fieldPosition="0">
        <references count="2">
          <reference field="0" count="1" selected="0">
            <x v="25"/>
          </reference>
          <reference field="3" count="2">
            <x v="43"/>
            <x v="120"/>
          </reference>
        </references>
      </pivotArea>
    </format>
    <format dxfId="36600">
      <pivotArea dataOnly="0" labelOnly="1" outline="0" fieldPosition="0">
        <references count="2">
          <reference field="0" count="1" selected="0">
            <x v="26"/>
          </reference>
          <reference field="3" count="1">
            <x v="24"/>
          </reference>
        </references>
      </pivotArea>
    </format>
    <format dxfId="36599">
      <pivotArea dataOnly="0" labelOnly="1" outline="0" fieldPosition="0">
        <references count="2">
          <reference field="0" count="1" selected="0">
            <x v="28"/>
          </reference>
          <reference field="3" count="1">
            <x v="177"/>
          </reference>
        </references>
      </pivotArea>
    </format>
    <format dxfId="36598">
      <pivotArea dataOnly="0" labelOnly="1" outline="0" fieldPosition="0">
        <references count="2">
          <reference field="0" count="1" selected="0">
            <x v="29"/>
          </reference>
          <reference field="3" count="2">
            <x v="43"/>
            <x v="88"/>
          </reference>
        </references>
      </pivotArea>
    </format>
    <format dxfId="36597">
      <pivotArea dataOnly="0" labelOnly="1" outline="0" fieldPosition="0">
        <references count="2">
          <reference field="0" count="1" selected="0">
            <x v="30"/>
          </reference>
          <reference field="3" count="1">
            <x v="115"/>
          </reference>
        </references>
      </pivotArea>
    </format>
    <format dxfId="36596">
      <pivotArea dataOnly="0" labelOnly="1" outline="0" fieldPosition="0">
        <references count="2">
          <reference field="0" count="1" selected="0">
            <x v="31"/>
          </reference>
          <reference field="3" count="2">
            <x v="90"/>
            <x v="120"/>
          </reference>
        </references>
      </pivotArea>
    </format>
    <format dxfId="36595">
      <pivotArea dataOnly="0" labelOnly="1" outline="0" fieldPosition="0">
        <references count="2">
          <reference field="0" count="1" selected="0">
            <x v="32"/>
          </reference>
          <reference field="3" count="1">
            <x v="150"/>
          </reference>
        </references>
      </pivotArea>
    </format>
    <format dxfId="36594">
      <pivotArea dataOnly="0" labelOnly="1" outline="0" fieldPosition="0">
        <references count="2">
          <reference field="0" count="1" selected="0">
            <x v="33"/>
          </reference>
          <reference field="3" count="1">
            <x v="82"/>
          </reference>
        </references>
      </pivotArea>
    </format>
    <format dxfId="36593">
      <pivotArea dataOnly="0" labelOnly="1" outline="0" fieldPosition="0">
        <references count="2">
          <reference field="0" count="1" selected="0">
            <x v="34"/>
          </reference>
          <reference field="3" count="1">
            <x v="5"/>
          </reference>
        </references>
      </pivotArea>
    </format>
    <format dxfId="36592">
      <pivotArea dataOnly="0" labelOnly="1" outline="0" fieldPosition="0">
        <references count="2">
          <reference field="0" count="1" selected="0">
            <x v="35"/>
          </reference>
          <reference field="3" count="9">
            <x v="0"/>
            <x v="10"/>
            <x v="38"/>
            <x v="78"/>
            <x v="110"/>
            <x v="137"/>
            <x v="151"/>
            <x v="169"/>
            <x v="184"/>
          </reference>
        </references>
      </pivotArea>
    </format>
    <format dxfId="36591">
      <pivotArea dataOnly="0" labelOnly="1" outline="0" fieldPosition="0">
        <references count="2">
          <reference field="0" count="1" selected="0">
            <x v="36"/>
          </reference>
          <reference field="3" count="1">
            <x v="22"/>
          </reference>
        </references>
      </pivotArea>
    </format>
    <format dxfId="36590">
      <pivotArea dataOnly="0" labelOnly="1" outline="0" fieldPosition="0">
        <references count="2">
          <reference field="0" count="1" selected="0">
            <x v="37"/>
          </reference>
          <reference field="3" count="3">
            <x v="65"/>
            <x v="153"/>
            <x v="178"/>
          </reference>
        </references>
      </pivotArea>
    </format>
    <format dxfId="36589">
      <pivotArea dataOnly="0" labelOnly="1" outline="0" fieldPosition="0">
        <references count="2">
          <reference field="0" count="1" selected="0">
            <x v="38"/>
          </reference>
          <reference field="3" count="2">
            <x v="16"/>
            <x v="102"/>
          </reference>
        </references>
      </pivotArea>
    </format>
    <format dxfId="36588">
      <pivotArea dataOnly="0" labelOnly="1" outline="0" fieldPosition="0">
        <references count="2">
          <reference field="0" count="1" selected="0">
            <x v="39"/>
          </reference>
          <reference field="3" count="2">
            <x v="90"/>
            <x v="173"/>
          </reference>
        </references>
      </pivotArea>
    </format>
    <format dxfId="36587">
      <pivotArea dataOnly="0" labelOnly="1" outline="0" fieldPosition="0">
        <references count="2">
          <reference field="0" count="1" selected="0">
            <x v="40"/>
          </reference>
          <reference field="3" count="1">
            <x v="206"/>
          </reference>
        </references>
      </pivotArea>
    </format>
    <format dxfId="36586">
      <pivotArea dataOnly="0" labelOnly="1" outline="0" fieldPosition="0">
        <references count="2">
          <reference field="0" count="1" selected="0">
            <x v="41"/>
          </reference>
          <reference field="3" count="2">
            <x v="24"/>
            <x v="45"/>
          </reference>
        </references>
      </pivotArea>
    </format>
    <format dxfId="36585">
      <pivotArea dataOnly="0" labelOnly="1" outline="0" fieldPosition="0">
        <references count="2">
          <reference field="0" count="1" selected="0">
            <x v="42"/>
          </reference>
          <reference field="3" count="1">
            <x v="190"/>
          </reference>
        </references>
      </pivotArea>
    </format>
    <format dxfId="36584">
      <pivotArea dataOnly="0" labelOnly="1" outline="0" fieldPosition="0">
        <references count="2">
          <reference field="0" count="1" selected="0">
            <x v="43"/>
          </reference>
          <reference field="3" count="4">
            <x v="11"/>
            <x v="24"/>
            <x v="71"/>
            <x v="88"/>
          </reference>
        </references>
      </pivotArea>
    </format>
    <format dxfId="36583">
      <pivotArea dataOnly="0" labelOnly="1" outline="0" fieldPosition="0">
        <references count="2">
          <reference field="0" count="1" selected="0">
            <x v="44"/>
          </reference>
          <reference field="3" count="12">
            <x v="7"/>
            <x v="9"/>
            <x v="32"/>
            <x v="79"/>
            <x v="113"/>
            <x v="115"/>
            <x v="132"/>
            <x v="145"/>
            <x v="155"/>
            <x v="166"/>
            <x v="168"/>
            <x v="172"/>
          </reference>
        </references>
      </pivotArea>
    </format>
    <format dxfId="36582">
      <pivotArea dataOnly="0" labelOnly="1" outline="0" fieldPosition="0">
        <references count="2">
          <reference field="0" count="1" selected="0">
            <x v="45"/>
          </reference>
          <reference field="3" count="1">
            <x v="38"/>
          </reference>
        </references>
      </pivotArea>
    </format>
    <format dxfId="36581">
      <pivotArea dataOnly="0" labelOnly="1" outline="0" fieldPosition="0">
        <references count="2">
          <reference field="0" count="1" selected="0">
            <x v="46"/>
          </reference>
          <reference field="3" count="3">
            <x v="4"/>
            <x v="33"/>
            <x v="47"/>
          </reference>
        </references>
      </pivotArea>
    </format>
    <format dxfId="36580">
      <pivotArea dataOnly="0" labelOnly="1" outline="0" fieldPosition="0">
        <references count="2">
          <reference field="0" count="1" selected="0">
            <x v="47"/>
          </reference>
          <reference field="3" count="6">
            <x v="7"/>
            <x v="20"/>
            <x v="113"/>
            <x v="117"/>
            <x v="155"/>
            <x v="171"/>
          </reference>
        </references>
      </pivotArea>
    </format>
    <format dxfId="36579">
      <pivotArea dataOnly="0" labelOnly="1" outline="0" fieldPosition="0">
        <references count="2">
          <reference field="0" count="1" selected="0">
            <x v="48"/>
          </reference>
          <reference field="3" count="3">
            <x v="21"/>
            <x v="119"/>
            <x v="131"/>
          </reference>
        </references>
      </pivotArea>
    </format>
    <format dxfId="36578">
      <pivotArea dataOnly="0" labelOnly="1" outline="0" fieldPosition="0">
        <references count="2">
          <reference field="0" count="1" selected="0">
            <x v="49"/>
          </reference>
          <reference field="3" count="1">
            <x v="44"/>
          </reference>
        </references>
      </pivotArea>
    </format>
    <format dxfId="36577">
      <pivotArea dataOnly="0" labelOnly="1" outline="0" fieldPosition="0">
        <references count="2">
          <reference field="0" count="1" selected="0">
            <x v="50"/>
          </reference>
          <reference field="3" count="3">
            <x v="11"/>
            <x v="76"/>
            <x v="120"/>
          </reference>
        </references>
      </pivotArea>
    </format>
    <format dxfId="36576">
      <pivotArea dataOnly="0" labelOnly="1" outline="0" fieldPosition="0">
        <references count="2">
          <reference field="0" count="1" selected="0">
            <x v="51"/>
          </reference>
          <reference field="3" count="1">
            <x v="33"/>
          </reference>
        </references>
      </pivotArea>
    </format>
    <format dxfId="36575">
      <pivotArea dataOnly="0" labelOnly="1" outline="0" fieldPosition="0">
        <references count="2">
          <reference field="0" count="1" selected="0">
            <x v="52"/>
          </reference>
          <reference field="3" count="1">
            <x v="120"/>
          </reference>
        </references>
      </pivotArea>
    </format>
    <format dxfId="36574">
      <pivotArea dataOnly="0" labelOnly="1" outline="0" fieldPosition="0">
        <references count="2">
          <reference field="0" count="1" selected="0">
            <x v="53"/>
          </reference>
          <reference field="3" count="2">
            <x v="81"/>
            <x v="118"/>
          </reference>
        </references>
      </pivotArea>
    </format>
    <format dxfId="36573">
      <pivotArea dataOnly="0" labelOnly="1" outline="0" fieldPosition="0">
        <references count="2">
          <reference field="0" count="1" selected="0">
            <x v="54"/>
          </reference>
          <reference field="3" count="2">
            <x v="76"/>
            <x v="105"/>
          </reference>
        </references>
      </pivotArea>
    </format>
    <format dxfId="36572">
      <pivotArea dataOnly="0" labelOnly="1" outline="0" fieldPosition="0">
        <references count="2">
          <reference field="0" count="1" selected="0">
            <x v="55"/>
          </reference>
          <reference field="3" count="1">
            <x v="10"/>
          </reference>
        </references>
      </pivotArea>
    </format>
    <format dxfId="36571">
      <pivotArea dataOnly="0" labelOnly="1" outline="0" fieldPosition="0">
        <references count="2">
          <reference field="0" count="1" selected="0">
            <x v="56"/>
          </reference>
          <reference field="3" count="2">
            <x v="4"/>
            <x v="104"/>
          </reference>
        </references>
      </pivotArea>
    </format>
    <format dxfId="36570">
      <pivotArea dataOnly="0" labelOnly="1" outline="0" fieldPosition="0">
        <references count="2">
          <reference field="0" count="1" selected="0">
            <x v="57"/>
          </reference>
          <reference field="3" count="2">
            <x v="4"/>
            <x v="43"/>
          </reference>
        </references>
      </pivotArea>
    </format>
    <format dxfId="36569">
      <pivotArea dataOnly="0" labelOnly="1" outline="0" fieldPosition="0">
        <references count="2">
          <reference field="0" count="1" selected="0">
            <x v="58"/>
          </reference>
          <reference field="3" count="6">
            <x v="4"/>
            <x v="88"/>
            <x v="92"/>
            <x v="95"/>
            <x v="144"/>
            <x v="147"/>
          </reference>
        </references>
      </pivotArea>
    </format>
    <format dxfId="36568">
      <pivotArea dataOnly="0" labelOnly="1" outline="0" fieldPosition="0">
        <references count="2">
          <reference field="0" count="1" selected="0">
            <x v="59"/>
          </reference>
          <reference field="3" count="1">
            <x v="190"/>
          </reference>
        </references>
      </pivotArea>
    </format>
    <format dxfId="36567">
      <pivotArea dataOnly="0" labelOnly="1" outline="0" fieldPosition="0">
        <references count="2">
          <reference field="0" count="1" selected="0">
            <x v="60"/>
          </reference>
          <reference field="3" count="1">
            <x v="12"/>
          </reference>
        </references>
      </pivotArea>
    </format>
    <format dxfId="36566">
      <pivotArea dataOnly="0" labelOnly="1" outline="0" fieldPosition="0">
        <references count="2">
          <reference field="0" count="1" selected="0">
            <x v="61"/>
          </reference>
          <reference field="3" count="2">
            <x v="8"/>
            <x v="37"/>
          </reference>
        </references>
      </pivotArea>
    </format>
    <format dxfId="36565">
      <pivotArea dataOnly="0" labelOnly="1" outline="0" fieldPosition="0">
        <references count="2">
          <reference field="0" count="1" selected="0">
            <x v="62"/>
          </reference>
          <reference field="3" count="1">
            <x v="47"/>
          </reference>
        </references>
      </pivotArea>
    </format>
    <format dxfId="36564">
      <pivotArea dataOnly="0" labelOnly="1" outline="0" fieldPosition="0">
        <references count="2">
          <reference field="0" count="1" selected="0">
            <x v="63"/>
          </reference>
          <reference field="3" count="2">
            <x v="81"/>
            <x v="136"/>
          </reference>
        </references>
      </pivotArea>
    </format>
    <format dxfId="36563">
      <pivotArea dataOnly="0" labelOnly="1" outline="0" fieldPosition="0">
        <references count="2">
          <reference field="0" count="1" selected="0">
            <x v="64"/>
          </reference>
          <reference field="3" count="2">
            <x v="104"/>
            <x v="192"/>
          </reference>
        </references>
      </pivotArea>
    </format>
    <format dxfId="36562">
      <pivotArea dataOnly="0" labelOnly="1" outline="0" fieldPosition="0">
        <references count="2">
          <reference field="0" count="1" selected="0">
            <x v="65"/>
          </reference>
          <reference field="3" count="2">
            <x v="61"/>
            <x v="172"/>
          </reference>
        </references>
      </pivotArea>
    </format>
    <format dxfId="36561">
      <pivotArea dataOnly="0" labelOnly="1" outline="0" fieldPosition="0">
        <references count="2">
          <reference field="0" count="1" selected="0">
            <x v="66"/>
          </reference>
          <reference field="3" count="2">
            <x v="4"/>
            <x v="105"/>
          </reference>
        </references>
      </pivotArea>
    </format>
    <format dxfId="36560">
      <pivotArea dataOnly="0" labelOnly="1" outline="0" fieldPosition="0">
        <references count="2">
          <reference field="0" count="1" selected="0">
            <x v="67"/>
          </reference>
          <reference field="3" count="1">
            <x v="24"/>
          </reference>
        </references>
      </pivotArea>
    </format>
    <format dxfId="36559">
      <pivotArea dataOnly="0" labelOnly="1" outline="0" fieldPosition="0">
        <references count="2">
          <reference field="0" count="1" selected="0">
            <x v="68"/>
          </reference>
          <reference field="3" count="1">
            <x v="44"/>
          </reference>
        </references>
      </pivotArea>
    </format>
    <format dxfId="36558">
      <pivotArea dataOnly="0" labelOnly="1" outline="0" fieldPosition="0">
        <references count="2">
          <reference field="0" count="1" selected="0">
            <x v="69"/>
          </reference>
          <reference field="3" count="2">
            <x v="63"/>
            <x v="116"/>
          </reference>
        </references>
      </pivotArea>
    </format>
    <format dxfId="36557">
      <pivotArea dataOnly="0" labelOnly="1" outline="0" fieldPosition="0">
        <references count="2">
          <reference field="0" count="1" selected="0">
            <x v="70"/>
          </reference>
          <reference field="3" count="1">
            <x v="54"/>
          </reference>
        </references>
      </pivotArea>
    </format>
    <format dxfId="36556">
      <pivotArea dataOnly="0" labelOnly="1" outline="0" fieldPosition="0">
        <references count="2">
          <reference field="0" count="1" selected="0">
            <x v="71"/>
          </reference>
          <reference field="3" count="1">
            <x v="193"/>
          </reference>
        </references>
      </pivotArea>
    </format>
    <format dxfId="36555">
      <pivotArea dataOnly="0" labelOnly="1" outline="0" fieldPosition="0">
        <references count="2">
          <reference field="0" count="1" selected="0">
            <x v="72"/>
          </reference>
          <reference field="3" count="5">
            <x v="10"/>
            <x v="23"/>
            <x v="74"/>
            <x v="78"/>
            <x v="121"/>
          </reference>
        </references>
      </pivotArea>
    </format>
    <format dxfId="36554">
      <pivotArea dataOnly="0" labelOnly="1" outline="0" fieldPosition="0">
        <references count="2">
          <reference field="0" count="1" selected="0">
            <x v="73"/>
          </reference>
          <reference field="3" count="1">
            <x v="185"/>
          </reference>
        </references>
      </pivotArea>
    </format>
    <format dxfId="36553">
      <pivotArea dataOnly="0" labelOnly="1" outline="0" fieldPosition="0">
        <references count="2">
          <reference field="0" count="1" selected="0">
            <x v="74"/>
          </reference>
          <reference field="3" count="1">
            <x v="61"/>
          </reference>
        </references>
      </pivotArea>
    </format>
    <format dxfId="36552">
      <pivotArea dataOnly="0" labelOnly="1" outline="0" fieldPosition="0">
        <references count="2">
          <reference field="0" count="1" selected="0">
            <x v="75"/>
          </reference>
          <reference field="3" count="1">
            <x v="35"/>
          </reference>
        </references>
      </pivotArea>
    </format>
    <format dxfId="36551">
      <pivotArea dataOnly="0" labelOnly="1" outline="0" fieldPosition="0">
        <references count="2">
          <reference field="0" count="1" selected="0">
            <x v="76"/>
          </reference>
          <reference field="3" count="1">
            <x v="80"/>
          </reference>
        </references>
      </pivotArea>
    </format>
    <format dxfId="36550">
      <pivotArea dataOnly="0" labelOnly="1" outline="0" fieldPosition="0">
        <references count="2">
          <reference field="0" count="1" selected="0">
            <x v="77"/>
          </reference>
          <reference field="3" count="1">
            <x v="187"/>
          </reference>
        </references>
      </pivotArea>
    </format>
    <format dxfId="36549">
      <pivotArea dataOnly="0" labelOnly="1" outline="0" fieldPosition="0">
        <references count="2">
          <reference field="0" count="1" selected="0">
            <x v="78"/>
          </reference>
          <reference field="3" count="1">
            <x v="24"/>
          </reference>
        </references>
      </pivotArea>
    </format>
    <format dxfId="36548">
      <pivotArea dataOnly="0" labelOnly="1" outline="0" fieldPosition="0">
        <references count="2">
          <reference field="0" count="1" selected="0">
            <x v="79"/>
          </reference>
          <reference field="3" count="4">
            <x v="69"/>
            <x v="106"/>
            <x v="167"/>
            <x v="183"/>
          </reference>
        </references>
      </pivotArea>
    </format>
    <format dxfId="36547">
      <pivotArea dataOnly="0" labelOnly="1" outline="0" fieldPosition="0">
        <references count="2">
          <reference field="0" count="1" selected="0">
            <x v="80"/>
          </reference>
          <reference field="3" count="3">
            <x v="105"/>
            <x v="125"/>
            <x v="160"/>
          </reference>
        </references>
      </pivotArea>
    </format>
    <format dxfId="36546">
      <pivotArea dataOnly="0" labelOnly="1" outline="0" fieldPosition="0">
        <references count="2">
          <reference field="0" count="1" selected="0">
            <x v="81"/>
          </reference>
          <reference field="3" count="1">
            <x v="50"/>
          </reference>
        </references>
      </pivotArea>
    </format>
    <format dxfId="36545">
      <pivotArea dataOnly="0" labelOnly="1" outline="0" fieldPosition="0">
        <references count="2">
          <reference field="0" count="1" selected="0">
            <x v="82"/>
          </reference>
          <reference field="3" count="1">
            <x v="24"/>
          </reference>
        </references>
      </pivotArea>
    </format>
    <format dxfId="36544">
      <pivotArea dataOnly="0" labelOnly="1" outline="0" fieldPosition="0">
        <references count="2">
          <reference field="0" count="1" selected="0">
            <x v="83"/>
          </reference>
          <reference field="3" count="1">
            <x v="115"/>
          </reference>
        </references>
      </pivotArea>
    </format>
    <format dxfId="36543">
      <pivotArea dataOnly="0" labelOnly="1" outline="0" fieldPosition="0">
        <references count="2">
          <reference field="0" count="1" selected="0">
            <x v="84"/>
          </reference>
          <reference field="3" count="1">
            <x v="76"/>
          </reference>
        </references>
      </pivotArea>
    </format>
    <format dxfId="36542">
      <pivotArea dataOnly="0" labelOnly="1" outline="0" fieldPosition="0">
        <references count="2">
          <reference field="0" count="1" selected="0">
            <x v="85"/>
          </reference>
          <reference field="3" count="1">
            <x v="192"/>
          </reference>
        </references>
      </pivotArea>
    </format>
    <format dxfId="36541">
      <pivotArea dataOnly="0" labelOnly="1" outline="0" fieldPosition="0">
        <references count="2">
          <reference field="0" count="1" selected="0">
            <x v="86"/>
          </reference>
          <reference field="3" count="1">
            <x v="194"/>
          </reference>
        </references>
      </pivotArea>
    </format>
    <format dxfId="36540">
      <pivotArea dataOnly="0" labelOnly="1" outline="0" fieldPosition="0">
        <references count="2">
          <reference field="0" count="1" selected="0">
            <x v="87"/>
          </reference>
          <reference field="3" count="2">
            <x v="63"/>
            <x v="87"/>
          </reference>
        </references>
      </pivotArea>
    </format>
    <format dxfId="36539">
      <pivotArea dataOnly="0" labelOnly="1" outline="0" fieldPosition="0">
        <references count="2">
          <reference field="0" count="1" selected="0">
            <x v="88"/>
          </reference>
          <reference field="3" count="1">
            <x v="188"/>
          </reference>
        </references>
      </pivotArea>
    </format>
    <format dxfId="36538">
      <pivotArea dataOnly="0" labelOnly="1" outline="0" fieldPosition="0">
        <references count="2">
          <reference field="0" count="1" selected="0">
            <x v="89"/>
          </reference>
          <reference field="3" count="1">
            <x v="115"/>
          </reference>
        </references>
      </pivotArea>
    </format>
    <format dxfId="36537">
      <pivotArea dataOnly="0" labelOnly="1" outline="0" fieldPosition="0">
        <references count="2">
          <reference field="0" count="1" selected="0">
            <x v="90"/>
          </reference>
          <reference field="3" count="1">
            <x v="122"/>
          </reference>
        </references>
      </pivotArea>
    </format>
    <format dxfId="36536">
      <pivotArea dataOnly="0" labelOnly="1" outline="0" fieldPosition="0">
        <references count="2">
          <reference field="0" count="1" selected="0">
            <x v="91"/>
          </reference>
          <reference field="3" count="1">
            <x v="195"/>
          </reference>
        </references>
      </pivotArea>
    </format>
    <format dxfId="36535">
      <pivotArea dataOnly="0" labelOnly="1" outline="0" fieldPosition="0">
        <references count="2">
          <reference field="0" count="1" selected="0">
            <x v="92"/>
          </reference>
          <reference field="3" count="1">
            <x v="4"/>
          </reference>
        </references>
      </pivotArea>
    </format>
    <format dxfId="36534">
      <pivotArea dataOnly="0" labelOnly="1" outline="0" fieldPosition="0">
        <references count="2">
          <reference field="0" count="1" selected="0">
            <x v="93"/>
          </reference>
          <reference field="3" count="2">
            <x v="134"/>
            <x v="180"/>
          </reference>
        </references>
      </pivotArea>
    </format>
    <format dxfId="36533">
      <pivotArea dataOnly="0" labelOnly="1" outline="0" fieldPosition="0">
        <references count="2">
          <reference field="0" count="1" selected="0">
            <x v="94"/>
          </reference>
          <reference field="3" count="1">
            <x v="50"/>
          </reference>
        </references>
      </pivotArea>
    </format>
    <format dxfId="36532">
      <pivotArea dataOnly="0" labelOnly="1" outline="0" fieldPosition="0">
        <references count="2">
          <reference field="0" count="1" selected="0">
            <x v="95"/>
          </reference>
          <reference field="3" count="1">
            <x v="196"/>
          </reference>
        </references>
      </pivotArea>
    </format>
    <format dxfId="36531">
      <pivotArea dataOnly="0" labelOnly="1" outline="0" fieldPosition="0">
        <references count="2">
          <reference field="0" count="1" selected="0">
            <x v="96"/>
          </reference>
          <reference field="3" count="1">
            <x v="197"/>
          </reference>
        </references>
      </pivotArea>
    </format>
    <format dxfId="36530">
      <pivotArea dataOnly="0" labelOnly="1" outline="0" fieldPosition="0">
        <references count="2">
          <reference field="0" count="1" selected="0">
            <x v="97"/>
          </reference>
          <reference field="3" count="1">
            <x v="80"/>
          </reference>
        </references>
      </pivotArea>
    </format>
    <format dxfId="36529">
      <pivotArea dataOnly="0" labelOnly="1" outline="0" fieldPosition="0">
        <references count="2">
          <reference field="0" count="1" selected="0">
            <x v="98"/>
          </reference>
          <reference field="3" count="1">
            <x v="179"/>
          </reference>
        </references>
      </pivotArea>
    </format>
    <format dxfId="36528">
      <pivotArea dataOnly="0" labelOnly="1" outline="0" fieldPosition="0">
        <references count="2">
          <reference field="0" count="1" selected="0">
            <x v="99"/>
          </reference>
          <reference field="3" count="2">
            <x v="24"/>
            <x v="71"/>
          </reference>
        </references>
      </pivotArea>
    </format>
    <format dxfId="36527">
      <pivotArea dataOnly="0" labelOnly="1" outline="0" fieldPosition="0">
        <references count="2">
          <reference field="0" count="1" selected="0">
            <x v="100"/>
          </reference>
          <reference field="3" count="1">
            <x v="160"/>
          </reference>
        </references>
      </pivotArea>
    </format>
    <format dxfId="36526">
      <pivotArea dataOnly="0" labelOnly="1" outline="0" fieldPosition="0">
        <references count="2">
          <reference field="0" count="1" selected="0">
            <x v="101"/>
          </reference>
          <reference field="3" count="1">
            <x v="4"/>
          </reference>
        </references>
      </pivotArea>
    </format>
    <format dxfId="36525">
      <pivotArea dataOnly="0" labelOnly="1" outline="0" fieldPosition="0">
        <references count="2">
          <reference field="0" count="1" selected="0">
            <x v="102"/>
          </reference>
          <reference field="3" count="1">
            <x v="87"/>
          </reference>
        </references>
      </pivotArea>
    </format>
    <format dxfId="36524">
      <pivotArea dataOnly="0" labelOnly="1" outline="0" fieldPosition="0">
        <references count="2">
          <reference field="0" count="1" selected="0">
            <x v="103"/>
          </reference>
          <reference field="3" count="4">
            <x v="67"/>
            <x v="92"/>
            <x v="147"/>
            <x v="167"/>
          </reference>
        </references>
      </pivotArea>
    </format>
    <format dxfId="36523">
      <pivotArea dataOnly="0" labelOnly="1" outline="0" fieldPosition="0">
        <references count="2">
          <reference field="0" count="1" selected="0">
            <x v="104"/>
          </reference>
          <reference field="3" count="1">
            <x v="50"/>
          </reference>
        </references>
      </pivotArea>
    </format>
    <format dxfId="36522">
      <pivotArea dataOnly="0" labelOnly="1" outline="0" fieldPosition="0">
        <references count="2">
          <reference field="0" count="1" selected="0">
            <x v="105"/>
          </reference>
          <reference field="3" count="2">
            <x v="22"/>
            <x v="24"/>
          </reference>
        </references>
      </pivotArea>
    </format>
    <format dxfId="36521">
      <pivotArea dataOnly="0" labelOnly="1" outline="0" fieldPosition="0">
        <references count="2">
          <reference field="0" count="1" selected="0">
            <x v="106"/>
          </reference>
          <reference field="3" count="1">
            <x v="90"/>
          </reference>
        </references>
      </pivotArea>
    </format>
    <format dxfId="36520">
      <pivotArea dataOnly="0" labelOnly="1" outline="0" fieldPosition="0">
        <references count="2">
          <reference field="0" count="1" selected="0">
            <x v="108"/>
          </reference>
          <reference field="3" count="2">
            <x v="11"/>
            <x v="90"/>
          </reference>
        </references>
      </pivotArea>
    </format>
    <format dxfId="36519">
      <pivotArea dataOnly="0" labelOnly="1" outline="0" fieldPosition="0">
        <references count="2">
          <reference field="0" count="1" selected="0">
            <x v="109"/>
          </reference>
          <reference field="3" count="2">
            <x v="88"/>
            <x v="120"/>
          </reference>
        </references>
      </pivotArea>
    </format>
    <format dxfId="36518">
      <pivotArea dataOnly="0" labelOnly="1" outline="0" fieldPosition="0">
        <references count="2">
          <reference field="0" count="1" selected="0">
            <x v="111"/>
          </reference>
          <reference field="3" count="5">
            <x v="8"/>
            <x v="58"/>
            <x v="61"/>
            <x v="70"/>
            <x v="177"/>
          </reference>
        </references>
      </pivotArea>
    </format>
    <format dxfId="36517">
      <pivotArea dataOnly="0" labelOnly="1" outline="0" fieldPosition="0">
        <references count="2">
          <reference field="0" count="1" selected="0">
            <x v="112"/>
          </reference>
          <reference field="3" count="1">
            <x v="198"/>
          </reference>
        </references>
      </pivotArea>
    </format>
    <format dxfId="36516">
      <pivotArea dataOnly="0" labelOnly="1" outline="0" fieldPosition="0">
        <references count="2">
          <reference field="0" count="1" selected="0">
            <x v="113"/>
          </reference>
          <reference field="3" count="1">
            <x v="181"/>
          </reference>
        </references>
      </pivotArea>
    </format>
    <format dxfId="36515">
      <pivotArea dataOnly="0" labelOnly="1" outline="0" fieldPosition="0">
        <references count="2">
          <reference field="0" count="1" selected="0">
            <x v="114"/>
          </reference>
          <reference field="3" count="1">
            <x v="199"/>
          </reference>
        </references>
      </pivotArea>
    </format>
    <format dxfId="36514">
      <pivotArea dataOnly="0" labelOnly="1" outline="0" fieldPosition="0">
        <references count="2">
          <reference field="0" count="1" selected="0">
            <x v="115"/>
          </reference>
          <reference field="3" count="8">
            <x v="9"/>
            <x v="10"/>
            <x v="38"/>
            <x v="110"/>
            <x v="141"/>
            <x v="151"/>
            <x v="157"/>
            <x v="184"/>
          </reference>
        </references>
      </pivotArea>
    </format>
    <format dxfId="36513">
      <pivotArea dataOnly="0" labelOnly="1" outline="0" fieldPosition="0">
        <references count="2">
          <reference field="0" count="1" selected="0">
            <x v="116"/>
          </reference>
          <reference field="3" count="1">
            <x v="96"/>
          </reference>
        </references>
      </pivotArea>
    </format>
    <format dxfId="36512">
      <pivotArea dataOnly="0" labelOnly="1" outline="0" fieldPosition="0">
        <references count="2">
          <reference field="0" count="1" selected="0">
            <x v="117"/>
          </reference>
          <reference field="3" count="8">
            <x v="9"/>
            <x v="14"/>
            <x v="39"/>
            <x v="97"/>
            <x v="98"/>
            <x v="118"/>
            <x v="166"/>
            <x v="182"/>
          </reference>
        </references>
      </pivotArea>
    </format>
    <format dxfId="36511">
      <pivotArea dataOnly="0" labelOnly="1" outline="0" fieldPosition="0">
        <references count="2">
          <reference field="0" count="1" selected="0">
            <x v="118"/>
          </reference>
          <reference field="3" count="1">
            <x v="179"/>
          </reference>
        </references>
      </pivotArea>
    </format>
    <format dxfId="36510">
      <pivotArea dataOnly="0" labelOnly="1" outline="0" fieldPosition="0">
        <references count="2">
          <reference field="0" count="1" selected="0">
            <x v="119"/>
          </reference>
          <reference field="3" count="1">
            <x v="43"/>
          </reference>
        </references>
      </pivotArea>
    </format>
    <format dxfId="36509">
      <pivotArea dataOnly="0" labelOnly="1" outline="0" fieldPosition="0">
        <references count="2">
          <reference field="0" count="1" selected="0">
            <x v="120"/>
          </reference>
          <reference field="3" count="1">
            <x v="97"/>
          </reference>
        </references>
      </pivotArea>
    </format>
    <format dxfId="36508">
      <pivotArea dataOnly="0" labelOnly="1" outline="0" fieldPosition="0">
        <references count="2">
          <reference field="0" count="1" selected="0">
            <x v="121"/>
          </reference>
          <reference field="3" count="1">
            <x v="98"/>
          </reference>
        </references>
      </pivotArea>
    </format>
    <format dxfId="36507">
      <pivotArea dataOnly="0" labelOnly="1" outline="0" fieldPosition="0">
        <references count="2">
          <reference field="0" count="1" selected="0">
            <x v="122"/>
          </reference>
          <reference field="3" count="1">
            <x v="102"/>
          </reference>
        </references>
      </pivotArea>
    </format>
    <format dxfId="36506">
      <pivotArea dataOnly="0" labelOnly="1" outline="0" fieldPosition="0">
        <references count="2">
          <reference field="0" count="1" selected="0">
            <x v="123"/>
          </reference>
          <reference field="3" count="3">
            <x v="92"/>
            <x v="144"/>
            <x v="147"/>
          </reference>
        </references>
      </pivotArea>
    </format>
    <format dxfId="36505">
      <pivotArea dataOnly="0" labelOnly="1" outline="0" fieldPosition="0">
        <references count="2">
          <reference field="0" count="1" selected="0">
            <x v="124"/>
          </reference>
          <reference field="3" count="1">
            <x v="160"/>
          </reference>
        </references>
      </pivotArea>
    </format>
    <format dxfId="36504">
      <pivotArea dataOnly="0" labelOnly="1" outline="0" fieldPosition="0">
        <references count="2">
          <reference field="0" count="1" selected="0">
            <x v="125"/>
          </reference>
          <reference field="3" count="2">
            <x v="19"/>
            <x v="102"/>
          </reference>
        </references>
      </pivotArea>
    </format>
    <format dxfId="36503">
      <pivotArea dataOnly="0" labelOnly="1" outline="0" fieldPosition="0">
        <references count="2">
          <reference field="0" count="1" selected="0">
            <x v="126"/>
          </reference>
          <reference field="3" count="2">
            <x v="54"/>
            <x v="76"/>
          </reference>
        </references>
      </pivotArea>
    </format>
    <format dxfId="36502">
      <pivotArea dataOnly="0" labelOnly="1" outline="0" fieldPosition="0">
        <references count="2">
          <reference field="0" count="1" selected="0">
            <x v="127"/>
          </reference>
          <reference field="3" count="1">
            <x v="75"/>
          </reference>
        </references>
      </pivotArea>
    </format>
    <format dxfId="36501">
      <pivotArea dataOnly="0" labelOnly="1" outline="0" fieldPosition="0">
        <references count="2">
          <reference field="0" count="1" selected="0">
            <x v="128"/>
          </reference>
          <reference field="3" count="2">
            <x v="112"/>
            <x v="170"/>
          </reference>
        </references>
      </pivotArea>
    </format>
    <format dxfId="36500">
      <pivotArea dataOnly="0" labelOnly="1" outline="0" fieldPosition="0">
        <references count="2">
          <reference field="0" count="1" selected="0">
            <x v="129"/>
          </reference>
          <reference field="3" count="1">
            <x v="112"/>
          </reference>
        </references>
      </pivotArea>
    </format>
    <format dxfId="36499">
      <pivotArea dataOnly="0" labelOnly="1" outline="0" fieldPosition="0">
        <references count="2">
          <reference field="0" count="1" selected="0">
            <x v="130"/>
          </reference>
          <reference field="3" count="1">
            <x v="113"/>
          </reference>
        </references>
      </pivotArea>
    </format>
    <format dxfId="36498">
      <pivotArea dataOnly="0" labelOnly="1" outline="0" fieldPosition="0">
        <references count="2">
          <reference field="0" count="1" selected="0">
            <x v="131"/>
          </reference>
          <reference field="3" count="2">
            <x v="108"/>
            <x v="161"/>
          </reference>
        </references>
      </pivotArea>
    </format>
    <format dxfId="36497">
      <pivotArea dataOnly="0" labelOnly="1" outline="0" fieldPosition="0">
        <references count="2">
          <reference field="0" count="1" selected="0">
            <x v="132"/>
          </reference>
          <reference field="3" count="1">
            <x v="85"/>
          </reference>
        </references>
      </pivotArea>
    </format>
    <format dxfId="36496">
      <pivotArea dataOnly="0" labelOnly="1" outline="0" fieldPosition="0">
        <references count="2">
          <reference field="0" count="1" selected="0">
            <x v="133"/>
          </reference>
          <reference field="3" count="3">
            <x v="5"/>
            <x v="66"/>
            <x v="71"/>
          </reference>
        </references>
      </pivotArea>
    </format>
    <format dxfId="36495">
      <pivotArea dataOnly="0" labelOnly="1" outline="0" fieldPosition="0">
        <references count="2">
          <reference field="0" count="1" selected="0">
            <x v="134"/>
          </reference>
          <reference field="3" count="1">
            <x v="12"/>
          </reference>
        </references>
      </pivotArea>
    </format>
    <format dxfId="36494">
      <pivotArea dataOnly="0" labelOnly="1" outline="0" fieldPosition="0">
        <references count="2">
          <reference field="0" count="1" selected="0">
            <x v="135"/>
          </reference>
          <reference field="3" count="1">
            <x v="200"/>
          </reference>
        </references>
      </pivotArea>
    </format>
    <format dxfId="36493">
      <pivotArea dataOnly="0" labelOnly="1" outline="0" fieldPosition="0">
        <references count="2">
          <reference field="0" count="1" selected="0">
            <x v="136"/>
          </reference>
          <reference field="3" count="1">
            <x v="4"/>
          </reference>
        </references>
      </pivotArea>
    </format>
    <format dxfId="36492">
      <pivotArea dataOnly="0" labelOnly="1" outline="0" fieldPosition="0">
        <references count="2">
          <reference field="0" count="1" selected="0">
            <x v="137"/>
          </reference>
          <reference field="3" count="1">
            <x v="160"/>
          </reference>
        </references>
      </pivotArea>
    </format>
    <format dxfId="36491">
      <pivotArea dataOnly="0" labelOnly="1" outline="0" fieldPosition="0">
        <references count="2">
          <reference field="0" count="1" selected="0">
            <x v="138"/>
          </reference>
          <reference field="3" count="1">
            <x v="190"/>
          </reference>
        </references>
      </pivotArea>
    </format>
    <format dxfId="36490">
      <pivotArea dataOnly="0" labelOnly="1" outline="0" fieldPosition="0">
        <references count="2">
          <reference field="0" count="1" selected="0">
            <x v="139"/>
          </reference>
          <reference field="3" count="4">
            <x v="5"/>
            <x v="31"/>
            <x v="146"/>
            <x v="148"/>
          </reference>
        </references>
      </pivotArea>
    </format>
    <format dxfId="36489">
      <pivotArea dataOnly="0" labelOnly="1" outline="0" fieldPosition="0">
        <references count="2">
          <reference field="0" count="1" selected="0">
            <x v="140"/>
          </reference>
          <reference field="3" count="2">
            <x v="167"/>
            <x v="201"/>
          </reference>
        </references>
      </pivotArea>
    </format>
    <format dxfId="36488">
      <pivotArea dataOnly="0" labelOnly="1" outline="0" fieldPosition="0">
        <references count="2">
          <reference field="0" count="1" selected="0">
            <x v="142"/>
          </reference>
          <reference field="3" count="2">
            <x v="53"/>
            <x v="95"/>
          </reference>
        </references>
      </pivotArea>
    </format>
    <format dxfId="36487">
      <pivotArea dataOnly="0" labelOnly="1" outline="0" fieldPosition="0">
        <references count="2">
          <reference field="0" count="1" selected="0">
            <x v="143"/>
          </reference>
          <reference field="3" count="1">
            <x v="202"/>
          </reference>
        </references>
      </pivotArea>
    </format>
    <format dxfId="36486">
      <pivotArea dataOnly="0" labelOnly="1" outline="0" fieldPosition="0">
        <references count="2">
          <reference field="0" count="1" selected="0">
            <x v="145"/>
          </reference>
          <reference field="3" count="3">
            <x v="71"/>
            <x v="75"/>
            <x v="105"/>
          </reference>
        </references>
      </pivotArea>
    </format>
    <format dxfId="36485">
      <pivotArea dataOnly="0" labelOnly="1" outline="0" fieldPosition="0">
        <references count="2">
          <reference field="0" count="1" selected="0">
            <x v="146"/>
          </reference>
          <reference field="3" count="2">
            <x v="76"/>
            <x v="138"/>
          </reference>
        </references>
      </pivotArea>
    </format>
    <format dxfId="36484">
      <pivotArea dataOnly="0" labelOnly="1" outline="0" fieldPosition="0">
        <references count="2">
          <reference field="0" count="1" selected="0">
            <x v="147"/>
          </reference>
          <reference field="3" count="2">
            <x v="4"/>
            <x v="6"/>
          </reference>
        </references>
      </pivotArea>
    </format>
    <format dxfId="36483">
      <pivotArea dataOnly="0" labelOnly="1" outline="0" fieldPosition="0">
        <references count="2">
          <reference field="0" count="1" selected="0">
            <x v="148"/>
          </reference>
          <reference field="3" count="1">
            <x v="24"/>
          </reference>
        </references>
      </pivotArea>
    </format>
    <format dxfId="36482">
      <pivotArea dataOnly="0" labelOnly="1" outline="0" fieldPosition="0">
        <references count="2">
          <reference field="0" count="1" selected="0">
            <x v="149"/>
          </reference>
          <reference field="3" count="4">
            <x v="52"/>
            <x v="72"/>
            <x v="101"/>
            <x v="162"/>
          </reference>
        </references>
      </pivotArea>
    </format>
    <format dxfId="36481">
      <pivotArea dataOnly="0" labelOnly="1" outline="0" fieldPosition="0">
        <references count="2">
          <reference field="0" count="1" selected="0">
            <x v="150"/>
          </reference>
          <reference field="3" count="5">
            <x v="9"/>
            <x v="96"/>
            <x v="100"/>
            <x v="152"/>
            <x v="176"/>
          </reference>
        </references>
      </pivotArea>
    </format>
    <format dxfId="36480">
      <pivotArea dataOnly="0" labelOnly="1" outline="0" fieldPosition="0">
        <references count="2">
          <reference field="0" count="1" selected="0">
            <x v="151"/>
          </reference>
          <reference field="3" count="1">
            <x v="78"/>
          </reference>
        </references>
      </pivotArea>
    </format>
    <format dxfId="36479">
      <pivotArea dataOnly="0" labelOnly="1" outline="0" fieldPosition="0">
        <references count="2">
          <reference field="0" count="1" selected="0">
            <x v="152"/>
          </reference>
          <reference field="3" count="3">
            <x v="34"/>
            <x v="84"/>
            <x v="151"/>
          </reference>
        </references>
      </pivotArea>
    </format>
    <format dxfId="36478">
      <pivotArea dataOnly="0" labelOnly="1" outline="0" fieldPosition="0">
        <references count="2">
          <reference field="0" count="1" selected="0">
            <x v="153"/>
          </reference>
          <reference field="3" count="1">
            <x v="68"/>
          </reference>
        </references>
      </pivotArea>
    </format>
    <format dxfId="36477">
      <pivotArea dataOnly="0" labelOnly="1" outline="0" fieldPosition="0">
        <references count="2">
          <reference field="0" count="1" selected="0">
            <x v="154"/>
          </reference>
          <reference field="3" count="4">
            <x v="0"/>
            <x v="77"/>
            <x v="78"/>
            <x v="93"/>
          </reference>
        </references>
      </pivotArea>
    </format>
    <format dxfId="36476">
      <pivotArea dataOnly="0" labelOnly="1" outline="0" fieldPosition="0">
        <references count="2">
          <reference field="0" count="1" selected="0">
            <x v="155"/>
          </reference>
          <reference field="3" count="6">
            <x v="4"/>
            <x v="88"/>
            <x v="95"/>
            <x v="99"/>
            <x v="105"/>
            <x v="142"/>
          </reference>
        </references>
      </pivotArea>
    </format>
    <format dxfId="36475">
      <pivotArea dataOnly="0" labelOnly="1" outline="0" fieldPosition="0">
        <references count="2">
          <reference field="0" count="1" selected="0">
            <x v="156"/>
          </reference>
          <reference field="3" count="1">
            <x v="107"/>
          </reference>
        </references>
      </pivotArea>
    </format>
    <format dxfId="36474">
      <pivotArea dataOnly="0" labelOnly="1" outline="0" fieldPosition="0">
        <references count="2">
          <reference field="0" count="1" selected="0">
            <x v="157"/>
          </reference>
          <reference field="3" count="1">
            <x v="189"/>
          </reference>
        </references>
      </pivotArea>
    </format>
    <format dxfId="36473">
      <pivotArea dataOnly="0" labelOnly="1" outline="0" fieldPosition="0">
        <references count="2">
          <reference field="0" count="1" selected="0">
            <x v="158"/>
          </reference>
          <reference field="3" count="8">
            <x v="26"/>
            <x v="36"/>
            <x v="48"/>
            <x v="57"/>
            <x v="60"/>
            <x v="62"/>
            <x v="101"/>
            <x v="127"/>
          </reference>
        </references>
      </pivotArea>
    </format>
    <format dxfId="36472">
      <pivotArea dataOnly="0" labelOnly="1" outline="0" fieldPosition="0">
        <references count="2">
          <reference field="0" count="1" selected="0">
            <x v="159"/>
          </reference>
          <reference field="3" count="1">
            <x v="104"/>
          </reference>
        </references>
      </pivotArea>
    </format>
    <format dxfId="36471">
      <pivotArea dataOnly="0" labelOnly="1" outline="0" fieldPosition="0">
        <references count="2">
          <reference field="0" count="1" selected="0">
            <x v="160"/>
          </reference>
          <reference field="3" count="1">
            <x v="203"/>
          </reference>
        </references>
      </pivotArea>
    </format>
    <format dxfId="36470">
      <pivotArea dataOnly="0" labelOnly="1" outline="0" fieldPosition="0">
        <references count="2">
          <reference field="0" count="1" selected="0">
            <x v="161"/>
          </reference>
          <reference field="3" count="1">
            <x v="185"/>
          </reference>
        </references>
      </pivotArea>
    </format>
    <format dxfId="36469">
      <pivotArea dataOnly="0" labelOnly="1" outline="0" fieldPosition="0">
        <references count="2">
          <reference field="0" count="1" selected="0">
            <x v="162"/>
          </reference>
          <reference field="3" count="1">
            <x v="149"/>
          </reference>
        </references>
      </pivotArea>
    </format>
    <format dxfId="36468">
      <pivotArea dataOnly="0" labelOnly="1" outline="0" fieldPosition="0">
        <references count="2">
          <reference field="0" count="1" selected="0">
            <x v="163"/>
          </reference>
          <reference field="3" count="2">
            <x v="44"/>
            <x v="179"/>
          </reference>
        </references>
      </pivotArea>
    </format>
    <format dxfId="36467">
      <pivotArea dataOnly="0" labelOnly="1" outline="0" fieldPosition="0">
        <references count="2">
          <reference field="0" count="1" selected="0">
            <x v="164"/>
          </reference>
          <reference field="3" count="1">
            <x v="18"/>
          </reference>
        </references>
      </pivotArea>
    </format>
    <format dxfId="36466">
      <pivotArea dataOnly="0" labelOnly="1" outline="0" fieldPosition="0">
        <references count="2">
          <reference field="0" count="1" selected="0">
            <x v="165"/>
          </reference>
          <reference field="3" count="1">
            <x v="150"/>
          </reference>
        </references>
      </pivotArea>
    </format>
    <format dxfId="36465">
      <pivotArea dataOnly="0" labelOnly="1" outline="0" fieldPosition="0">
        <references count="2">
          <reference field="0" count="1" selected="0">
            <x v="166"/>
          </reference>
          <reference field="3" count="4">
            <x v="9"/>
            <x v="97"/>
            <x v="98"/>
            <x v="118"/>
          </reference>
        </references>
      </pivotArea>
    </format>
    <format dxfId="36464">
      <pivotArea dataOnly="0" labelOnly="1" outline="0" fieldPosition="0">
        <references count="2">
          <reference field="0" count="1" selected="0">
            <x v="167"/>
          </reference>
          <reference field="3" count="2">
            <x v="22"/>
            <x v="24"/>
          </reference>
        </references>
      </pivotArea>
    </format>
    <format dxfId="36463">
      <pivotArea dataOnly="0" labelOnly="1" outline="0" fieldPosition="0">
        <references count="2">
          <reference field="0" count="1" selected="0">
            <x v="168"/>
          </reference>
          <reference field="3" count="2">
            <x v="123"/>
            <x v="167"/>
          </reference>
        </references>
      </pivotArea>
    </format>
    <format dxfId="36462">
      <pivotArea dataOnly="0" labelOnly="1" outline="0" fieldPosition="0">
        <references count="2">
          <reference field="0" count="1" selected="0">
            <x v="169"/>
          </reference>
          <reference field="3" count="1">
            <x v="158"/>
          </reference>
        </references>
      </pivotArea>
    </format>
    <format dxfId="36461">
      <pivotArea dataOnly="0" labelOnly="1" outline="0" fieldPosition="0">
        <references count="2">
          <reference field="0" count="1" selected="0">
            <x v="170"/>
          </reference>
          <reference field="3" count="1">
            <x v="151"/>
          </reference>
        </references>
      </pivotArea>
    </format>
    <format dxfId="36460">
      <pivotArea dataOnly="0" labelOnly="1" outline="0" fieldPosition="0">
        <references count="2">
          <reference field="0" count="1" selected="0">
            <x v="171"/>
          </reference>
          <reference field="3" count="1">
            <x v="4"/>
          </reference>
        </references>
      </pivotArea>
    </format>
    <format dxfId="36459">
      <pivotArea dataOnly="0" labelOnly="1" outline="0" fieldPosition="0">
        <references count="2">
          <reference field="0" count="1" selected="0">
            <x v="172"/>
          </reference>
          <reference field="3" count="3">
            <x v="14"/>
            <x v="25"/>
            <x v="98"/>
          </reference>
        </references>
      </pivotArea>
    </format>
    <format dxfId="36458">
      <pivotArea dataOnly="0" labelOnly="1" outline="0" fieldPosition="0">
        <references count="2">
          <reference field="0" count="1" selected="0">
            <x v="173"/>
          </reference>
          <reference field="3" count="2">
            <x v="82"/>
            <x v="160"/>
          </reference>
        </references>
      </pivotArea>
    </format>
    <format dxfId="36457">
      <pivotArea dataOnly="0" labelOnly="1" outline="0" fieldPosition="0">
        <references count="2">
          <reference field="0" count="1" selected="0">
            <x v="174"/>
          </reference>
          <reference field="3" count="1">
            <x v="152"/>
          </reference>
        </references>
      </pivotArea>
    </format>
    <format dxfId="36456">
      <pivotArea dataOnly="0" labelOnly="1" outline="0" fieldPosition="0">
        <references count="2">
          <reference field="0" count="1" selected="0">
            <x v="175"/>
          </reference>
          <reference field="3" count="4">
            <x v="15"/>
            <x v="93"/>
            <x v="154"/>
            <x v="181"/>
          </reference>
        </references>
      </pivotArea>
    </format>
    <format dxfId="36455">
      <pivotArea dataOnly="0" labelOnly="1" outline="0" fieldPosition="0">
        <references count="2">
          <reference field="0" count="1" selected="0">
            <x v="176"/>
          </reference>
          <reference field="3" count="1">
            <x v="155"/>
          </reference>
        </references>
      </pivotArea>
    </format>
    <format dxfId="36454">
      <pivotArea dataOnly="0" labelOnly="1" outline="0" fieldPosition="0">
        <references count="2">
          <reference field="0" count="1" selected="0">
            <x v="177"/>
          </reference>
          <reference field="3" count="4">
            <x v="4"/>
            <x v="88"/>
            <x v="107"/>
            <x v="142"/>
          </reference>
        </references>
      </pivotArea>
    </format>
    <format dxfId="36453">
      <pivotArea dataOnly="0" labelOnly="1" outline="0" fieldPosition="0">
        <references count="2">
          <reference field="0" count="1" selected="0">
            <x v="178"/>
          </reference>
          <reference field="3" count="3">
            <x v="17"/>
            <x v="117"/>
            <x v="156"/>
          </reference>
        </references>
      </pivotArea>
    </format>
    <format dxfId="36452">
      <pivotArea dataOnly="0" labelOnly="1" outline="0" fieldPosition="0">
        <references count="2">
          <reference field="0" count="1" selected="0">
            <x v="179"/>
          </reference>
          <reference field="3" count="1">
            <x v="166"/>
          </reference>
        </references>
      </pivotArea>
    </format>
    <format dxfId="36451">
      <pivotArea dataOnly="0" labelOnly="1" outline="0" fieldPosition="0">
        <references count="2">
          <reference field="0" count="1" selected="0">
            <x v="180"/>
          </reference>
          <reference field="3" count="1">
            <x v="169"/>
          </reference>
        </references>
      </pivotArea>
    </format>
    <format dxfId="36450">
      <pivotArea dataOnly="0" labelOnly="1" outline="0" fieldPosition="0">
        <references count="2">
          <reference field="0" count="1" selected="0">
            <x v="181"/>
          </reference>
          <reference field="3" count="1">
            <x v="120"/>
          </reference>
        </references>
      </pivotArea>
    </format>
    <format dxfId="36449">
      <pivotArea dataOnly="0" labelOnly="1" outline="0" fieldPosition="0">
        <references count="2">
          <reference field="0" count="1" selected="0">
            <x v="182"/>
          </reference>
          <reference field="3" count="1">
            <x v="143"/>
          </reference>
        </references>
      </pivotArea>
    </format>
    <format dxfId="36448">
      <pivotArea dataOnly="0" labelOnly="1" outline="0" fieldPosition="0">
        <references count="2">
          <reference field="0" count="1" selected="0">
            <x v="183"/>
          </reference>
          <reference field="3" count="2">
            <x v="35"/>
            <x v="145"/>
          </reference>
        </references>
      </pivotArea>
    </format>
    <format dxfId="36447">
      <pivotArea dataOnly="0" labelOnly="1" outline="0" fieldPosition="0">
        <references count="2">
          <reference field="0" count="1" selected="0">
            <x v="184"/>
          </reference>
          <reference field="3" count="1">
            <x v="204"/>
          </reference>
        </references>
      </pivotArea>
    </format>
    <format dxfId="36446">
      <pivotArea dataOnly="0" labelOnly="1" outline="0" fieldPosition="0">
        <references count="2">
          <reference field="0" count="1" selected="0">
            <x v="185"/>
          </reference>
          <reference field="3" count="2">
            <x v="43"/>
            <x v="90"/>
          </reference>
        </references>
      </pivotArea>
    </format>
    <format dxfId="36445">
      <pivotArea dataOnly="0" labelOnly="1" outline="0" fieldPosition="0">
        <references count="2">
          <reference field="0" count="1" selected="0">
            <x v="186"/>
          </reference>
          <reference field="3" count="1">
            <x v="64"/>
          </reference>
        </references>
      </pivotArea>
    </format>
    <format dxfId="36444">
      <pivotArea dataOnly="0" labelOnly="1" outline="0" fieldPosition="0">
        <references count="2">
          <reference field="0" count="1" selected="0">
            <x v="187"/>
          </reference>
          <reference field="3" count="6">
            <x v="13"/>
            <x v="41"/>
            <x v="67"/>
            <x v="123"/>
            <x v="126"/>
            <x v="147"/>
          </reference>
        </references>
      </pivotArea>
    </format>
    <format dxfId="36443">
      <pivotArea dataOnly="0" labelOnly="1" outline="0" fieldPosition="0">
        <references count="2">
          <reference field="0" count="1" selected="0">
            <x v="188"/>
          </reference>
          <reference field="3" count="2">
            <x v="4"/>
            <x v="99"/>
          </reference>
        </references>
      </pivotArea>
    </format>
    <format dxfId="36442">
      <pivotArea dataOnly="0" labelOnly="1" outline="0" fieldPosition="0">
        <references count="2">
          <reference field="0" count="1" selected="0">
            <x v="189"/>
          </reference>
          <reference field="3" count="2">
            <x v="52"/>
            <x v="72"/>
          </reference>
        </references>
      </pivotArea>
    </format>
    <format dxfId="36441">
      <pivotArea dataOnly="0" labelOnly="1" outline="0" fieldPosition="0">
        <references count="2">
          <reference field="0" count="1" selected="0">
            <x v="190"/>
          </reference>
          <reference field="3" count="3">
            <x v="11"/>
            <x v="90"/>
            <x v="120"/>
          </reference>
        </references>
      </pivotArea>
    </format>
    <format dxfId="36440">
      <pivotArea dataOnly="0" labelOnly="1" outline="0" fieldPosition="0">
        <references count="2">
          <reference field="0" count="1" selected="0">
            <x v="191"/>
          </reference>
          <reference field="3" count="1">
            <x v="205"/>
          </reference>
        </references>
      </pivotArea>
    </format>
    <format dxfId="36439">
      <pivotArea dataOnly="0" labelOnly="1" outline="0" fieldPosition="0">
        <references count="2">
          <reference field="0" count="1" selected="0">
            <x v="192"/>
          </reference>
          <reference field="3" count="5">
            <x v="4"/>
            <x v="6"/>
            <x v="80"/>
            <x v="105"/>
            <x v="114"/>
          </reference>
        </references>
      </pivotArea>
    </format>
    <format dxfId="36438">
      <pivotArea dataOnly="0" labelOnly="1" outline="0" fieldPosition="0">
        <references count="2">
          <reference field="0" count="1" selected="0">
            <x v="193"/>
          </reference>
          <reference field="3" count="1">
            <x v="179"/>
          </reference>
        </references>
      </pivotArea>
    </format>
    <format dxfId="36437">
      <pivotArea dataOnly="0" labelOnly="1" outline="0" fieldPosition="0">
        <references count="2">
          <reference field="0" count="1" selected="0">
            <x v="194"/>
          </reference>
          <reference field="3" count="1">
            <x v="49"/>
          </reference>
        </references>
      </pivotArea>
    </format>
    <format dxfId="36436">
      <pivotArea dataOnly="0" labelOnly="1" outline="0" fieldPosition="0">
        <references count="2">
          <reference field="0" count="1" selected="0">
            <x v="195"/>
          </reference>
          <reference field="3" count="1">
            <x v="178"/>
          </reference>
        </references>
      </pivotArea>
    </format>
    <format dxfId="36435">
      <pivotArea dataOnly="0" labelOnly="1" outline="0" fieldPosition="0">
        <references count="2">
          <reference field="0" count="1" selected="0">
            <x v="196"/>
          </reference>
          <reference field="3" count="1">
            <x v="183"/>
          </reference>
        </references>
      </pivotArea>
    </format>
    <format dxfId="36434">
      <pivotArea dataOnly="0" labelOnly="1" outline="0" fieldPosition="0">
        <references count="2">
          <reference field="0" count="1" selected="0">
            <x v="197"/>
          </reference>
          <reference field="3" count="1">
            <x v="184"/>
          </reference>
        </references>
      </pivotArea>
    </format>
    <format dxfId="36433">
      <pivotArea dataOnly="0" labelOnly="1" outline="0" fieldPosition="0">
        <references count="2">
          <reference field="0" count="1" selected="0">
            <x v="198"/>
          </reference>
          <reference field="3" count="1">
            <x v="186"/>
          </reference>
        </references>
      </pivotArea>
    </format>
    <format dxfId="36432">
      <pivotArea dataOnly="0" labelOnly="1" outline="0" fieldPosition="0">
        <references count="2">
          <reference field="0" count="1" selected="0">
            <x v="199"/>
          </reference>
          <reference field="3" count="4">
            <x v="68"/>
            <x v="73"/>
            <x v="84"/>
            <x v="133"/>
          </reference>
        </references>
      </pivotArea>
    </format>
    <format dxfId="36431">
      <pivotArea dataOnly="0" labelOnly="1" outline="0" fieldPosition="0">
        <references count="2">
          <reference field="0" count="1" selected="0">
            <x v="200"/>
          </reference>
          <reference field="3" count="1">
            <x v="50"/>
          </reference>
        </references>
      </pivotArea>
    </format>
    <format dxfId="36430">
      <pivotArea dataOnly="0" labelOnly="1" outline="0" fieldPosition="0">
        <references count="3">
          <reference field="0" count="1" selected="0">
            <x v="0"/>
          </reference>
          <reference field="2" count="1">
            <x v="1"/>
          </reference>
          <reference field="3" count="1" selected="0">
            <x v="66"/>
          </reference>
        </references>
      </pivotArea>
    </format>
    <format dxfId="36429">
      <pivotArea dataOnly="0" labelOnly="1" outline="0" fieldPosition="0">
        <references count="3">
          <reference field="0" count="1" selected="0">
            <x v="1"/>
          </reference>
          <reference field="2" count="1">
            <x v="3"/>
          </reference>
          <reference field="3" count="1" selected="0">
            <x v="0"/>
          </reference>
        </references>
      </pivotArea>
    </format>
    <format dxfId="36428">
      <pivotArea dataOnly="0" labelOnly="1" outline="0" fieldPosition="0">
        <references count="3">
          <reference field="0" count="1" selected="0">
            <x v="1"/>
          </reference>
          <reference field="2" count="1">
            <x v="3"/>
          </reference>
          <reference field="3" count="1" selected="0">
            <x v="23"/>
          </reference>
        </references>
      </pivotArea>
    </format>
    <format dxfId="36427">
      <pivotArea dataOnly="0" labelOnly="1" outline="0" fieldPosition="0">
        <references count="3">
          <reference field="0" count="1" selected="0">
            <x v="1"/>
          </reference>
          <reference field="2" count="1">
            <x v="3"/>
          </reference>
          <reference field="3" count="1" selected="0">
            <x v="59"/>
          </reference>
        </references>
      </pivotArea>
    </format>
    <format dxfId="36426">
      <pivotArea dataOnly="0" labelOnly="1" outline="0" fieldPosition="0">
        <references count="3">
          <reference field="0" count="1" selected="0">
            <x v="1"/>
          </reference>
          <reference field="2" count="1">
            <x v="3"/>
          </reference>
          <reference field="3" count="1" selected="0">
            <x v="74"/>
          </reference>
        </references>
      </pivotArea>
    </format>
    <format dxfId="36425">
      <pivotArea dataOnly="0" labelOnly="1" outline="0" fieldPosition="0">
        <references count="3">
          <reference field="0" count="1" selected="0">
            <x v="1"/>
          </reference>
          <reference field="2" count="1">
            <x v="173"/>
          </reference>
          <reference field="3" count="1" selected="0">
            <x v="84"/>
          </reference>
        </references>
      </pivotArea>
    </format>
    <format dxfId="36424">
      <pivotArea dataOnly="0" labelOnly="1" outline="0" fieldPosition="0">
        <references count="3">
          <reference field="0" count="1" selected="0">
            <x v="1"/>
          </reference>
          <reference field="2" count="1">
            <x v="3"/>
          </reference>
          <reference field="3" count="1" selected="0">
            <x v="103"/>
          </reference>
        </references>
      </pivotArea>
    </format>
    <format dxfId="36423">
      <pivotArea dataOnly="0" labelOnly="1" outline="0" fieldPosition="0">
        <references count="3">
          <reference field="0" count="1" selected="0">
            <x v="1"/>
          </reference>
          <reference field="2" count="1">
            <x v="3"/>
          </reference>
          <reference field="3" count="1" selected="0">
            <x v="128"/>
          </reference>
        </references>
      </pivotArea>
    </format>
    <format dxfId="36422">
      <pivotArea dataOnly="0" labelOnly="1" outline="0" fieldPosition="0">
        <references count="3">
          <reference field="0" count="1" selected="0">
            <x v="1"/>
          </reference>
          <reference field="2" count="1">
            <x v="3"/>
          </reference>
          <reference field="3" count="1" selected="0">
            <x v="135"/>
          </reference>
        </references>
      </pivotArea>
    </format>
    <format dxfId="36421">
      <pivotArea dataOnly="0" labelOnly="1" outline="0" fieldPosition="0">
        <references count="3">
          <reference field="0" count="1" selected="0">
            <x v="1"/>
          </reference>
          <reference field="2" count="1">
            <x v="3"/>
          </reference>
          <reference field="3" count="1" selected="0">
            <x v="137"/>
          </reference>
        </references>
      </pivotArea>
    </format>
    <format dxfId="36420">
      <pivotArea dataOnly="0" labelOnly="1" outline="0" fieldPosition="0">
        <references count="3">
          <reference field="0" count="1" selected="0">
            <x v="1"/>
          </reference>
          <reference field="2" count="1">
            <x v="3"/>
          </reference>
          <reference field="3" count="1" selected="0">
            <x v="163"/>
          </reference>
        </references>
      </pivotArea>
    </format>
    <format dxfId="36419">
      <pivotArea dataOnly="0" labelOnly="1" outline="0" fieldPosition="0">
        <references count="3">
          <reference field="0" count="1" selected="0">
            <x v="1"/>
          </reference>
          <reference field="2" count="1">
            <x v="3"/>
          </reference>
          <reference field="3" count="1" selected="0">
            <x v="164"/>
          </reference>
        </references>
      </pivotArea>
    </format>
    <format dxfId="36418">
      <pivotArea dataOnly="0" labelOnly="1" outline="0" fieldPosition="0">
        <references count="3">
          <reference field="0" count="1" selected="0">
            <x v="1"/>
          </reference>
          <reference field="2" count="1">
            <x v="3"/>
          </reference>
          <reference field="3" count="1" selected="0">
            <x v="185"/>
          </reference>
        </references>
      </pivotArea>
    </format>
    <format dxfId="36417">
      <pivotArea dataOnly="0" labelOnly="1" outline="0" fieldPosition="0">
        <references count="3">
          <reference field="0" count="1" selected="0">
            <x v="1"/>
          </reference>
          <reference field="2" count="1">
            <x v="3"/>
          </reference>
          <reference field="3" count="1" selected="0">
            <x v="186"/>
          </reference>
        </references>
      </pivotArea>
    </format>
    <format dxfId="36416">
      <pivotArea dataOnly="0" labelOnly="1" outline="0" fieldPosition="0">
        <references count="3">
          <reference field="0" count="1" selected="0">
            <x v="2"/>
          </reference>
          <reference field="2" count="1">
            <x v="174"/>
          </reference>
          <reference field="3" count="1" selected="0">
            <x v="24"/>
          </reference>
        </references>
      </pivotArea>
    </format>
    <format dxfId="36415">
      <pivotArea dataOnly="0" labelOnly="1" outline="0" fieldPosition="0">
        <references count="3">
          <reference field="0" count="1" selected="0">
            <x v="3"/>
          </reference>
          <reference field="2" count="1">
            <x v="175"/>
          </reference>
          <reference field="3" count="1" selected="0">
            <x v="4"/>
          </reference>
        </references>
      </pivotArea>
    </format>
    <format dxfId="36414">
      <pivotArea dataOnly="0" labelOnly="1" outline="0" fieldPosition="0">
        <references count="3">
          <reference field="0" count="1" selected="0">
            <x v="4"/>
          </reference>
          <reference field="2" count="1">
            <x v="68"/>
          </reference>
          <reference field="3" count="1" selected="0">
            <x v="24"/>
          </reference>
        </references>
      </pivotArea>
    </format>
    <format dxfId="36413">
      <pivotArea dataOnly="0" labelOnly="1" outline="0" fieldPosition="0">
        <references count="3">
          <reference field="0" count="1" selected="0">
            <x v="4"/>
          </reference>
          <reference field="2" count="1">
            <x v="68"/>
          </reference>
          <reference field="3" count="1" selected="0">
            <x v="71"/>
          </reference>
        </references>
      </pivotArea>
    </format>
    <format dxfId="36412">
      <pivotArea dataOnly="0" labelOnly="1" outline="0" fieldPosition="0">
        <references count="3">
          <reference field="0" count="1" selected="0">
            <x v="5"/>
          </reference>
          <reference field="2" count="1">
            <x v="39"/>
          </reference>
          <reference field="3" count="1" selected="0">
            <x v="90"/>
          </reference>
        </references>
      </pivotArea>
    </format>
    <format dxfId="36411">
      <pivotArea dataOnly="0" labelOnly="1" outline="0" fieldPosition="0">
        <references count="3">
          <reference field="0" count="1" selected="0">
            <x v="6"/>
          </reference>
          <reference field="2" count="1">
            <x v="63"/>
          </reference>
          <reference field="3" count="1" selected="0">
            <x v="43"/>
          </reference>
        </references>
      </pivotArea>
    </format>
    <format dxfId="36410">
      <pivotArea dataOnly="0" labelOnly="1" outline="0" fieldPosition="0">
        <references count="3">
          <reference field="0" count="1" selected="0">
            <x v="6"/>
          </reference>
          <reference field="2" count="1">
            <x v="63"/>
          </reference>
          <reference field="3" count="1" selected="0">
            <x v="76"/>
          </reference>
        </references>
      </pivotArea>
    </format>
    <format dxfId="36409">
      <pivotArea dataOnly="0" labelOnly="1" outline="0" fieldPosition="0">
        <references count="3">
          <reference field="0" count="1" selected="0">
            <x v="6"/>
          </reference>
          <reference field="2" count="1">
            <x v="63"/>
          </reference>
          <reference field="3" count="1" selected="0">
            <x v="105"/>
          </reference>
        </references>
      </pivotArea>
    </format>
    <format dxfId="36408">
      <pivotArea dataOnly="0" labelOnly="1" outline="0" fieldPosition="0">
        <references count="3">
          <reference field="0" count="1" selected="0">
            <x v="7"/>
          </reference>
          <reference field="2" count="1">
            <x v="176"/>
          </reference>
          <reference field="3" count="1" selected="0">
            <x v="190"/>
          </reference>
        </references>
      </pivotArea>
    </format>
    <format dxfId="36407">
      <pivotArea dataOnly="0" labelOnly="1" outline="0" fieldPosition="0">
        <references count="3">
          <reference field="0" count="1" selected="0">
            <x v="8"/>
          </reference>
          <reference field="2" count="1">
            <x v="76"/>
          </reference>
          <reference field="3" count="1" selected="0">
            <x v="43"/>
          </reference>
        </references>
      </pivotArea>
    </format>
    <format dxfId="36406">
      <pivotArea dataOnly="0" labelOnly="1" outline="0" fieldPosition="0">
        <references count="3">
          <reference field="0" count="1" selected="0">
            <x v="8"/>
          </reference>
          <reference field="2" count="1">
            <x v="76"/>
          </reference>
          <reference field="3" count="1" selected="0">
            <x v="76"/>
          </reference>
        </references>
      </pivotArea>
    </format>
    <format dxfId="36405">
      <pivotArea dataOnly="0" labelOnly="1" outline="0" fieldPosition="0">
        <references count="3">
          <reference field="0" count="1" selected="0">
            <x v="9"/>
          </reference>
          <reference field="2" count="1">
            <x v="60"/>
          </reference>
          <reference field="3" count="1" selected="0">
            <x v="64"/>
          </reference>
        </references>
      </pivotArea>
    </format>
    <format dxfId="36404">
      <pivotArea dataOnly="0" labelOnly="1" outline="0" fieldPosition="0">
        <references count="3">
          <reference field="0" count="1" selected="0">
            <x v="10"/>
          </reference>
          <reference field="2" count="1">
            <x v="18"/>
          </reference>
          <reference field="3" count="1" selected="0">
            <x v="4"/>
          </reference>
        </references>
      </pivotArea>
    </format>
    <format dxfId="36403">
      <pivotArea dataOnly="0" labelOnly="1" outline="0" fieldPosition="0">
        <references count="3">
          <reference field="0" count="1" selected="0">
            <x v="11"/>
          </reference>
          <reference field="2" count="1">
            <x v="177"/>
          </reference>
          <reference field="3" count="1" selected="0">
            <x v="4"/>
          </reference>
        </references>
      </pivotArea>
    </format>
    <format dxfId="36402">
      <pivotArea dataOnly="0" labelOnly="1" outline="0" fieldPosition="0">
        <references count="3">
          <reference field="0" count="1" selected="0">
            <x v="12"/>
          </reference>
          <reference field="2" count="1">
            <x v="178"/>
          </reference>
          <reference field="3" count="1" selected="0">
            <x v="191"/>
          </reference>
        </references>
      </pivotArea>
    </format>
    <format dxfId="36401">
      <pivotArea dataOnly="0" labelOnly="1" outline="0" fieldPosition="0">
        <references count="3">
          <reference field="0" count="1" selected="0">
            <x v="13"/>
          </reference>
          <reference field="2" count="1">
            <x v="128"/>
          </reference>
          <reference field="3" count="1" selected="0">
            <x v="120"/>
          </reference>
        </references>
      </pivotArea>
    </format>
    <format dxfId="36400">
      <pivotArea dataOnly="0" labelOnly="1" outline="0" fieldPosition="0">
        <references count="3">
          <reference field="0" count="1" selected="0">
            <x v="13"/>
          </reference>
          <reference field="2" count="1">
            <x v="128"/>
          </reference>
          <reference field="3" count="1" selected="0">
            <x v="138"/>
          </reference>
        </references>
      </pivotArea>
    </format>
    <format dxfId="36399">
      <pivotArea dataOnly="0" labelOnly="1" outline="0" fieldPosition="0">
        <references count="3">
          <reference field="0" count="1" selected="0">
            <x v="14"/>
          </reference>
          <reference field="2" count="1">
            <x v="52"/>
          </reference>
          <reference field="3" count="1" selected="0">
            <x v="9"/>
          </reference>
        </references>
      </pivotArea>
    </format>
    <format dxfId="36398">
      <pivotArea dataOnly="0" labelOnly="1" outline="0" fieldPosition="0">
        <references count="3">
          <reference field="0" count="1" selected="0">
            <x v="15"/>
          </reference>
          <reference field="2" count="1">
            <x v="179"/>
          </reference>
          <reference field="3" count="1" selected="0">
            <x v="13"/>
          </reference>
        </references>
      </pivotArea>
    </format>
    <format dxfId="36397">
      <pivotArea dataOnly="0" labelOnly="1" outline="0" fieldPosition="0">
        <references count="3">
          <reference field="0" count="1" selected="0">
            <x v="16"/>
          </reference>
          <reference field="2" count="1">
            <x v="129"/>
          </reference>
          <reference field="3" count="1" selected="0">
            <x v="149"/>
          </reference>
        </references>
      </pivotArea>
    </format>
    <format dxfId="36396">
      <pivotArea dataOnly="0" labelOnly="1" outline="0" fieldPosition="0">
        <references count="3">
          <reference field="0" count="1" selected="0">
            <x v="17"/>
          </reference>
          <reference field="2" count="1">
            <x v="10"/>
          </reference>
          <reference field="3" count="1" selected="0">
            <x v="136"/>
          </reference>
        </references>
      </pivotArea>
    </format>
    <format dxfId="36395">
      <pivotArea dataOnly="0" labelOnly="1" outline="0" fieldPosition="0">
        <references count="3">
          <reference field="0" count="1" selected="0">
            <x v="18"/>
          </reference>
          <reference field="2" count="1">
            <x v="130"/>
          </reference>
          <reference field="3" count="1" selected="0">
            <x v="179"/>
          </reference>
        </references>
      </pivotArea>
    </format>
    <format dxfId="36394">
      <pivotArea dataOnly="0" labelOnly="1" outline="0" fieldPosition="0">
        <references count="3">
          <reference field="0" count="1" selected="0">
            <x v="19"/>
          </reference>
          <reference field="2" count="1">
            <x v="131"/>
          </reference>
          <reference field="3" count="1" selected="0">
            <x v="129"/>
          </reference>
        </references>
      </pivotArea>
    </format>
    <format dxfId="36393">
      <pivotArea dataOnly="0" labelOnly="1" outline="0" fieldPosition="0">
        <references count="3">
          <reference field="0" count="1" selected="0">
            <x v="19"/>
          </reference>
          <reference field="2" count="1">
            <x v="131"/>
          </reference>
          <reference field="3" count="1" selected="0">
            <x v="133"/>
          </reference>
        </references>
      </pivotArea>
    </format>
    <format dxfId="36392">
      <pivotArea dataOnly="0" labelOnly="1" outline="0" fieldPosition="0">
        <references count="3">
          <reference field="0" count="1" selected="0">
            <x v="20"/>
          </reference>
          <reference field="2" count="1">
            <x v="180"/>
          </reference>
          <reference field="3" count="1" selected="0">
            <x v="17"/>
          </reference>
        </references>
      </pivotArea>
    </format>
    <format dxfId="36391">
      <pivotArea dataOnly="0" labelOnly="1" outline="0" fieldPosition="0">
        <references count="3">
          <reference field="0" count="1" selected="0">
            <x v="21"/>
          </reference>
          <reference field="2" count="1">
            <x v="181"/>
          </reference>
          <reference field="3" count="1" selected="0">
            <x v="90"/>
          </reference>
        </references>
      </pivotArea>
    </format>
    <format dxfId="36390">
      <pivotArea dataOnly="0" labelOnly="1" outline="0" fieldPosition="0">
        <references count="3">
          <reference field="0" count="1" selected="0">
            <x v="22"/>
          </reference>
          <reference field="2" count="1">
            <x v="132"/>
          </reference>
          <reference field="3" count="1" selected="0">
            <x v="86"/>
          </reference>
        </references>
      </pivotArea>
    </format>
    <format dxfId="36389">
      <pivotArea dataOnly="0" labelOnly="1" outline="0" fieldPosition="0">
        <references count="3">
          <reference field="0" count="1" selected="0">
            <x v="22"/>
          </reference>
          <reference field="2" count="1">
            <x v="132"/>
          </reference>
          <reference field="3" count="1" selected="0">
            <x v="137"/>
          </reference>
        </references>
      </pivotArea>
    </format>
    <format dxfId="36388">
      <pivotArea dataOnly="0" labelOnly="1" outline="0" fieldPosition="0">
        <references count="3">
          <reference field="0" count="1" selected="0">
            <x v="22"/>
          </reference>
          <reference field="2" count="1">
            <x v="132"/>
          </reference>
          <reference field="3" count="1" selected="0">
            <x v="186"/>
          </reference>
        </references>
      </pivotArea>
    </format>
    <format dxfId="36387">
      <pivotArea dataOnly="0" labelOnly="1" outline="0" fieldPosition="0">
        <references count="3">
          <reference field="0" count="1" selected="0">
            <x v="23"/>
          </reference>
          <reference field="2" count="1">
            <x v="49"/>
          </reference>
          <reference field="3" count="1" selected="0">
            <x v="58"/>
          </reference>
        </references>
      </pivotArea>
    </format>
    <format dxfId="36386">
      <pivotArea dataOnly="0" labelOnly="1" outline="0" fieldPosition="0">
        <references count="3">
          <reference field="0" count="1" selected="0">
            <x v="24"/>
          </reference>
          <reference field="2" count="1">
            <x v="2"/>
          </reference>
          <reference field="3" count="1" selected="0">
            <x v="125"/>
          </reference>
        </references>
      </pivotArea>
    </format>
    <format dxfId="36385">
      <pivotArea dataOnly="0" labelOnly="1" outline="0" fieldPosition="0">
        <references count="3">
          <reference field="0" count="1" selected="0">
            <x v="25"/>
          </reference>
          <reference field="2" count="1">
            <x v="7"/>
          </reference>
          <reference field="3" count="1" selected="0">
            <x v="43"/>
          </reference>
        </references>
      </pivotArea>
    </format>
    <format dxfId="36384">
      <pivotArea dataOnly="0" labelOnly="1" outline="0" fieldPosition="0">
        <references count="3">
          <reference field="0" count="1" selected="0">
            <x v="25"/>
          </reference>
          <reference field="2" count="1">
            <x v="7"/>
          </reference>
          <reference field="3" count="1" selected="0">
            <x v="120"/>
          </reference>
        </references>
      </pivotArea>
    </format>
    <format dxfId="36383">
      <pivotArea dataOnly="0" labelOnly="1" outline="0" fieldPosition="0">
        <references count="3">
          <reference field="0" count="1" selected="0">
            <x v="26"/>
          </reference>
          <reference field="2" count="1">
            <x v="252"/>
          </reference>
          <reference field="3" count="1" selected="0">
            <x v="24"/>
          </reference>
        </references>
      </pivotArea>
    </format>
    <format dxfId="36382">
      <pivotArea dataOnly="0" labelOnly="1" outline="0" fieldPosition="0">
        <references count="3">
          <reference field="0" count="1" selected="0">
            <x v="27"/>
          </reference>
          <reference field="2" count="1">
            <x v="182"/>
          </reference>
          <reference field="3" count="1" selected="0">
            <x v="24"/>
          </reference>
        </references>
      </pivotArea>
    </format>
    <format dxfId="36381">
      <pivotArea dataOnly="0" labelOnly="1" outline="0" fieldPosition="0">
        <references count="3">
          <reference field="0" count="1" selected="0">
            <x v="28"/>
          </reference>
          <reference field="2" count="1">
            <x v="93"/>
          </reference>
          <reference field="3" count="1" selected="0">
            <x v="177"/>
          </reference>
        </references>
      </pivotArea>
    </format>
    <format dxfId="36380">
      <pivotArea dataOnly="0" labelOnly="1" outline="0" fieldPosition="0">
        <references count="3">
          <reference field="0" count="1" selected="0">
            <x v="29"/>
          </reference>
          <reference field="2" count="1">
            <x v="0"/>
          </reference>
          <reference field="3" count="1" selected="0">
            <x v="43"/>
          </reference>
        </references>
      </pivotArea>
    </format>
    <format dxfId="36379">
      <pivotArea dataOnly="0" labelOnly="1" outline="0" fieldPosition="0">
        <references count="3">
          <reference field="0" count="1" selected="0">
            <x v="29"/>
          </reference>
          <reference field="2" count="1">
            <x v="0"/>
          </reference>
          <reference field="3" count="1" selected="0">
            <x v="88"/>
          </reference>
        </references>
      </pivotArea>
    </format>
    <format dxfId="36378">
      <pivotArea dataOnly="0" labelOnly="1" outline="0" fieldPosition="0">
        <references count="3">
          <reference field="0" count="1" selected="0">
            <x v="30"/>
          </reference>
          <reference field="2" count="1">
            <x v="183"/>
          </reference>
          <reference field="3" count="1" selected="0">
            <x v="115"/>
          </reference>
        </references>
      </pivotArea>
    </format>
    <format dxfId="36377">
      <pivotArea dataOnly="0" labelOnly="1" outline="0" fieldPosition="0">
        <references count="3">
          <reference field="0" count="1" selected="0">
            <x v="31"/>
          </reference>
          <reference field="2" count="1">
            <x v="56"/>
          </reference>
          <reference field="3" count="1" selected="0">
            <x v="90"/>
          </reference>
        </references>
      </pivotArea>
    </format>
    <format dxfId="36376">
      <pivotArea dataOnly="0" labelOnly="1" outline="0" fieldPosition="0">
        <references count="3">
          <reference field="0" count="1" selected="0">
            <x v="31"/>
          </reference>
          <reference field="2" count="1">
            <x v="56"/>
          </reference>
          <reference field="3" count="1" selected="0">
            <x v="120"/>
          </reference>
        </references>
      </pivotArea>
    </format>
    <format dxfId="36375">
      <pivotArea dataOnly="0" labelOnly="1" outline="0" fieldPosition="0">
        <references count="3">
          <reference field="0" count="1" selected="0">
            <x v="32"/>
          </reference>
          <reference field="2" count="1">
            <x v="94"/>
          </reference>
          <reference field="3" count="1" selected="0">
            <x v="150"/>
          </reference>
        </references>
      </pivotArea>
    </format>
    <format dxfId="36374">
      <pivotArea dataOnly="0" labelOnly="1" outline="0" fieldPosition="0">
        <references count="3">
          <reference field="0" count="1" selected="0">
            <x v="33"/>
          </reference>
          <reference field="2" count="1">
            <x v="133"/>
          </reference>
          <reference field="3" count="1" selected="0">
            <x v="82"/>
          </reference>
        </references>
      </pivotArea>
    </format>
    <format dxfId="36373">
      <pivotArea dataOnly="0" labelOnly="1" outline="0" fieldPosition="0">
        <references count="3">
          <reference field="0" count="1" selected="0">
            <x v="34"/>
          </reference>
          <reference field="2" count="1">
            <x v="77"/>
          </reference>
          <reference field="3" count="1" selected="0">
            <x v="5"/>
          </reference>
        </references>
      </pivotArea>
    </format>
    <format dxfId="36372">
      <pivotArea dataOnly="0" labelOnly="1" outline="0" fieldPosition="0">
        <references count="3">
          <reference field="0" count="1" selected="0">
            <x v="35"/>
          </reference>
          <reference field="2" count="1">
            <x v="83"/>
          </reference>
          <reference field="3" count="1" selected="0">
            <x v="0"/>
          </reference>
        </references>
      </pivotArea>
    </format>
    <format dxfId="36371">
      <pivotArea dataOnly="0" labelOnly="1" outline="0" fieldPosition="0">
        <references count="3">
          <reference field="0" count="1" selected="0">
            <x v="35"/>
          </reference>
          <reference field="2" count="1">
            <x v="83"/>
          </reference>
          <reference field="3" count="1" selected="0">
            <x v="10"/>
          </reference>
        </references>
      </pivotArea>
    </format>
    <format dxfId="36370">
      <pivotArea dataOnly="0" labelOnly="1" outline="0" fieldPosition="0">
        <references count="3">
          <reference field="0" count="1" selected="0">
            <x v="35"/>
          </reference>
          <reference field="2" count="1">
            <x v="83"/>
          </reference>
          <reference field="3" count="1" selected="0">
            <x v="38"/>
          </reference>
        </references>
      </pivotArea>
    </format>
    <format dxfId="36369">
      <pivotArea dataOnly="0" labelOnly="1" outline="0" fieldPosition="0">
        <references count="3">
          <reference field="0" count="1" selected="0">
            <x v="35"/>
          </reference>
          <reference field="2" count="1">
            <x v="83"/>
          </reference>
          <reference field="3" count="1" selected="0">
            <x v="78"/>
          </reference>
        </references>
      </pivotArea>
    </format>
    <format dxfId="36368">
      <pivotArea dataOnly="0" labelOnly="1" outline="0" fieldPosition="0">
        <references count="3">
          <reference field="0" count="1" selected="0">
            <x v="35"/>
          </reference>
          <reference field="2" count="1">
            <x v="184"/>
          </reference>
          <reference field="3" count="1" selected="0">
            <x v="110"/>
          </reference>
        </references>
      </pivotArea>
    </format>
    <format dxfId="36367">
      <pivotArea dataOnly="0" labelOnly="1" outline="0" fieldPosition="0">
        <references count="3">
          <reference field="0" count="1" selected="0">
            <x v="35"/>
          </reference>
          <reference field="2" count="1">
            <x v="83"/>
          </reference>
          <reference field="3" count="1" selected="0">
            <x v="137"/>
          </reference>
        </references>
      </pivotArea>
    </format>
    <format dxfId="36366">
      <pivotArea dataOnly="0" labelOnly="1" outline="0" fieldPosition="0">
        <references count="3">
          <reference field="0" count="1" selected="0">
            <x v="35"/>
          </reference>
          <reference field="2" count="1">
            <x v="83"/>
          </reference>
          <reference field="3" count="1" selected="0">
            <x v="151"/>
          </reference>
        </references>
      </pivotArea>
    </format>
    <format dxfId="36365">
      <pivotArea dataOnly="0" labelOnly="1" outline="0" fieldPosition="0">
        <references count="3">
          <reference field="0" count="1" selected="0">
            <x v="35"/>
          </reference>
          <reference field="2" count="1">
            <x v="83"/>
          </reference>
          <reference field="3" count="1" selected="0">
            <x v="169"/>
          </reference>
        </references>
      </pivotArea>
    </format>
    <format dxfId="36364">
      <pivotArea dataOnly="0" labelOnly="1" outline="0" fieldPosition="0">
        <references count="3">
          <reference field="0" count="1" selected="0">
            <x v="35"/>
          </reference>
          <reference field="2" count="1">
            <x v="83"/>
          </reference>
          <reference field="3" count="1" selected="0">
            <x v="184"/>
          </reference>
        </references>
      </pivotArea>
    </format>
    <format dxfId="36363">
      <pivotArea dataOnly="0" labelOnly="1" outline="0" fieldPosition="0">
        <references count="3">
          <reference field="0" count="1" selected="0">
            <x v="36"/>
          </reference>
          <reference field="2" count="1">
            <x v="95"/>
          </reference>
          <reference field="3" count="1" selected="0">
            <x v="22"/>
          </reference>
        </references>
      </pivotArea>
    </format>
    <format dxfId="36362">
      <pivotArea dataOnly="0" labelOnly="1" outline="0" fieldPosition="0">
        <references count="3">
          <reference field="0" count="1" selected="0">
            <x v="37"/>
          </reference>
          <reference field="2" count="1">
            <x v="96"/>
          </reference>
          <reference field="3" count="1" selected="0">
            <x v="65"/>
          </reference>
        </references>
      </pivotArea>
    </format>
    <format dxfId="36361">
      <pivotArea dataOnly="0" labelOnly="1" outline="0" fieldPosition="0">
        <references count="3">
          <reference field="0" count="1" selected="0">
            <x v="37"/>
          </reference>
          <reference field="2" count="1">
            <x v="96"/>
          </reference>
          <reference field="3" count="1" selected="0">
            <x v="153"/>
          </reference>
        </references>
      </pivotArea>
    </format>
    <format dxfId="36360">
      <pivotArea dataOnly="0" labelOnly="1" outline="0" fieldPosition="0">
        <references count="3">
          <reference field="0" count="1" selected="0">
            <x v="37"/>
          </reference>
          <reference field="2" count="1">
            <x v="96"/>
          </reference>
          <reference field="3" count="1" selected="0">
            <x v="178"/>
          </reference>
        </references>
      </pivotArea>
    </format>
    <format dxfId="36359">
      <pivotArea dataOnly="0" labelOnly="1" outline="0" fieldPosition="0">
        <references count="3">
          <reference field="0" count="1" selected="0">
            <x v="38"/>
          </reference>
          <reference field="2" count="1">
            <x v="134"/>
          </reference>
          <reference field="3" count="1" selected="0">
            <x v="16"/>
          </reference>
        </references>
      </pivotArea>
    </format>
    <format dxfId="36358">
      <pivotArea dataOnly="0" labelOnly="1" outline="0" fieldPosition="0">
        <references count="3">
          <reference field="0" count="1" selected="0">
            <x v="38"/>
          </reference>
          <reference field="2" count="1">
            <x v="134"/>
          </reference>
          <reference field="3" count="1" selected="0">
            <x v="102"/>
          </reference>
        </references>
      </pivotArea>
    </format>
    <format dxfId="36357">
      <pivotArea dataOnly="0" labelOnly="1" outline="0" fieldPosition="0">
        <references count="3">
          <reference field="0" count="1" selected="0">
            <x v="39"/>
          </reference>
          <reference field="2" count="1">
            <x v="23"/>
          </reference>
          <reference field="3" count="1" selected="0">
            <x v="90"/>
          </reference>
        </references>
      </pivotArea>
    </format>
    <format dxfId="36356">
      <pivotArea dataOnly="0" labelOnly="1" outline="0" fieldPosition="0">
        <references count="3">
          <reference field="0" count="1" selected="0">
            <x v="39"/>
          </reference>
          <reference field="2" count="1">
            <x v="23"/>
          </reference>
          <reference field="3" count="1" selected="0">
            <x v="173"/>
          </reference>
        </references>
      </pivotArea>
    </format>
    <format dxfId="36355">
      <pivotArea dataOnly="0" labelOnly="1" outline="0" fieldPosition="0">
        <references count="3">
          <reference field="0" count="1" selected="0">
            <x v="40"/>
          </reference>
          <reference field="2" count="1">
            <x v="172"/>
          </reference>
          <reference field="3" count="1" selected="0">
            <x v="206"/>
          </reference>
        </references>
      </pivotArea>
    </format>
    <format dxfId="36354">
      <pivotArea dataOnly="0" labelOnly="1" outline="0" fieldPosition="0">
        <references count="3">
          <reference field="0" count="1" selected="0">
            <x v="41"/>
          </reference>
          <reference field="2" count="1">
            <x v="135"/>
          </reference>
          <reference field="3" count="1" selected="0">
            <x v="24"/>
          </reference>
        </references>
      </pivotArea>
    </format>
    <format dxfId="36353">
      <pivotArea dataOnly="0" labelOnly="1" outline="0" fieldPosition="0">
        <references count="3">
          <reference field="0" count="1" selected="0">
            <x v="41"/>
          </reference>
          <reference field="2" count="1">
            <x v="135"/>
          </reference>
          <reference field="3" count="1" selected="0">
            <x v="45"/>
          </reference>
        </references>
      </pivotArea>
    </format>
    <format dxfId="36352">
      <pivotArea dataOnly="0" labelOnly="1" outline="0" fieldPosition="0">
        <references count="3">
          <reference field="0" count="1" selected="0">
            <x v="42"/>
          </reference>
          <reference field="2" count="1">
            <x v="185"/>
          </reference>
          <reference field="3" count="1" selected="0">
            <x v="190"/>
          </reference>
        </references>
      </pivotArea>
    </format>
    <format dxfId="36351">
      <pivotArea dataOnly="0" labelOnly="1" outline="0" fieldPosition="0">
        <references count="3">
          <reference field="0" count="1" selected="0">
            <x v="43"/>
          </reference>
          <reference field="2" count="1">
            <x v="24"/>
          </reference>
          <reference field="3" count="1" selected="0">
            <x v="11"/>
          </reference>
        </references>
      </pivotArea>
    </format>
    <format dxfId="36350">
      <pivotArea dataOnly="0" labelOnly="1" outline="0" fieldPosition="0">
        <references count="3">
          <reference field="0" count="1" selected="0">
            <x v="43"/>
          </reference>
          <reference field="2" count="1">
            <x v="24"/>
          </reference>
          <reference field="3" count="1" selected="0">
            <x v="24"/>
          </reference>
        </references>
      </pivotArea>
    </format>
    <format dxfId="36349">
      <pivotArea dataOnly="0" labelOnly="1" outline="0" fieldPosition="0">
        <references count="3">
          <reference field="0" count="1" selected="0">
            <x v="43"/>
          </reference>
          <reference field="2" count="1">
            <x v="24"/>
          </reference>
          <reference field="3" count="1" selected="0">
            <x v="71"/>
          </reference>
        </references>
      </pivotArea>
    </format>
    <format dxfId="36348">
      <pivotArea dataOnly="0" labelOnly="1" outline="0" fieldPosition="0">
        <references count="3">
          <reference field="0" count="1" selected="0">
            <x v="43"/>
          </reference>
          <reference field="2" count="1">
            <x v="24"/>
          </reference>
          <reference field="3" count="1" selected="0">
            <x v="88"/>
          </reference>
        </references>
      </pivotArea>
    </format>
    <format dxfId="36347">
      <pivotArea dataOnly="0" labelOnly="1" outline="0" fieldPosition="0">
        <references count="3">
          <reference field="0" count="1" selected="0">
            <x v="44"/>
          </reference>
          <reference field="2" count="1">
            <x v="136"/>
          </reference>
          <reference field="3" count="1" selected="0">
            <x v="7"/>
          </reference>
        </references>
      </pivotArea>
    </format>
    <format dxfId="36346">
      <pivotArea dataOnly="0" labelOnly="1" outline="0" fieldPosition="0">
        <references count="3">
          <reference field="0" count="1" selected="0">
            <x v="44"/>
          </reference>
          <reference field="2" count="1">
            <x v="136"/>
          </reference>
          <reference field="3" count="1" selected="0">
            <x v="9"/>
          </reference>
        </references>
      </pivotArea>
    </format>
    <format dxfId="36345">
      <pivotArea dataOnly="0" labelOnly="1" outline="0" fieldPosition="0">
        <references count="3">
          <reference field="0" count="1" selected="0">
            <x v="44"/>
          </reference>
          <reference field="2" count="1">
            <x v="136"/>
          </reference>
          <reference field="3" count="1" selected="0">
            <x v="32"/>
          </reference>
        </references>
      </pivotArea>
    </format>
    <format dxfId="36344">
      <pivotArea dataOnly="0" labelOnly="1" outline="0" fieldPosition="0">
        <references count="3">
          <reference field="0" count="1" selected="0">
            <x v="44"/>
          </reference>
          <reference field="2" count="1">
            <x v="136"/>
          </reference>
          <reference field="3" count="1" selected="0">
            <x v="79"/>
          </reference>
        </references>
      </pivotArea>
    </format>
    <format dxfId="36343">
      <pivotArea dataOnly="0" labelOnly="1" outline="0" fieldPosition="0">
        <references count="3">
          <reference field="0" count="1" selected="0">
            <x v="44"/>
          </reference>
          <reference field="2" count="1">
            <x v="136"/>
          </reference>
          <reference field="3" count="1" selected="0">
            <x v="113"/>
          </reference>
        </references>
      </pivotArea>
    </format>
    <format dxfId="36342">
      <pivotArea dataOnly="0" labelOnly="1" outline="0" fieldPosition="0">
        <references count="3">
          <reference field="0" count="1" selected="0">
            <x v="44"/>
          </reference>
          <reference field="2" count="1">
            <x v="136"/>
          </reference>
          <reference field="3" count="1" selected="0">
            <x v="115"/>
          </reference>
        </references>
      </pivotArea>
    </format>
    <format dxfId="36341">
      <pivotArea dataOnly="0" labelOnly="1" outline="0" fieldPosition="0">
        <references count="3">
          <reference field="0" count="1" selected="0">
            <x v="44"/>
          </reference>
          <reference field="2" count="1">
            <x v="136"/>
          </reference>
          <reference field="3" count="1" selected="0">
            <x v="132"/>
          </reference>
        </references>
      </pivotArea>
    </format>
    <format dxfId="36340">
      <pivotArea dataOnly="0" labelOnly="1" outline="0" fieldPosition="0">
        <references count="3">
          <reference field="0" count="1" selected="0">
            <x v="44"/>
          </reference>
          <reference field="2" count="1">
            <x v="136"/>
          </reference>
          <reference field="3" count="1" selected="0">
            <x v="145"/>
          </reference>
        </references>
      </pivotArea>
    </format>
    <format dxfId="36339">
      <pivotArea dataOnly="0" labelOnly="1" outline="0" fieldPosition="0">
        <references count="3">
          <reference field="0" count="1" selected="0">
            <x v="44"/>
          </reference>
          <reference field="2" count="1">
            <x v="136"/>
          </reference>
          <reference field="3" count="1" selected="0">
            <x v="155"/>
          </reference>
        </references>
      </pivotArea>
    </format>
    <format dxfId="36338">
      <pivotArea dataOnly="0" labelOnly="1" outline="0" fieldPosition="0">
        <references count="3">
          <reference field="0" count="1" selected="0">
            <x v="44"/>
          </reference>
          <reference field="2" count="1">
            <x v="136"/>
          </reference>
          <reference field="3" count="1" selected="0">
            <x v="166"/>
          </reference>
        </references>
      </pivotArea>
    </format>
    <format dxfId="36337">
      <pivotArea dataOnly="0" labelOnly="1" outline="0" fieldPosition="0">
        <references count="3">
          <reference field="0" count="1" selected="0">
            <x v="44"/>
          </reference>
          <reference field="2" count="1">
            <x v="136"/>
          </reference>
          <reference field="3" count="1" selected="0">
            <x v="168"/>
          </reference>
        </references>
      </pivotArea>
    </format>
    <format dxfId="36336">
      <pivotArea dataOnly="0" labelOnly="1" outline="0" fieldPosition="0">
        <references count="3">
          <reference field="0" count="1" selected="0">
            <x v="44"/>
          </reference>
          <reference field="2" count="1">
            <x v="136"/>
          </reference>
          <reference field="3" count="1" selected="0">
            <x v="172"/>
          </reference>
        </references>
      </pivotArea>
    </format>
    <format dxfId="36335">
      <pivotArea dataOnly="0" labelOnly="1" outline="0" fieldPosition="0">
        <references count="3">
          <reference field="0" count="1" selected="0">
            <x v="45"/>
          </reference>
          <reference field="2" count="1">
            <x v="186"/>
          </reference>
          <reference field="3" count="1" selected="0">
            <x v="38"/>
          </reference>
        </references>
      </pivotArea>
    </format>
    <format dxfId="36334">
      <pivotArea dataOnly="0" labelOnly="1" outline="0" fieldPosition="0">
        <references count="3">
          <reference field="0" count="1" selected="0">
            <x v="46"/>
          </reference>
          <reference field="2" count="1">
            <x v="42"/>
          </reference>
          <reference field="3" count="1" selected="0">
            <x v="4"/>
          </reference>
        </references>
      </pivotArea>
    </format>
    <format dxfId="36333">
      <pivotArea dataOnly="0" labelOnly="1" outline="0" fieldPosition="0">
        <references count="3">
          <reference field="0" count="1" selected="0">
            <x v="46"/>
          </reference>
          <reference field="2" count="1">
            <x v="42"/>
          </reference>
          <reference field="3" count="1" selected="0">
            <x v="33"/>
          </reference>
        </references>
      </pivotArea>
    </format>
    <format dxfId="36332">
      <pivotArea dataOnly="0" labelOnly="1" outline="0" fieldPosition="0">
        <references count="3">
          <reference field="0" count="1" selected="0">
            <x v="46"/>
          </reference>
          <reference field="2" count="1">
            <x v="42"/>
          </reference>
          <reference field="3" count="1" selected="0">
            <x v="47"/>
          </reference>
        </references>
      </pivotArea>
    </format>
    <format dxfId="36331">
      <pivotArea dataOnly="0" labelOnly="1" outline="0" fieldPosition="0">
        <references count="3">
          <reference field="0" count="1" selected="0">
            <x v="47"/>
          </reference>
          <reference field="2" count="1">
            <x v="137"/>
          </reference>
          <reference field="3" count="1" selected="0">
            <x v="7"/>
          </reference>
        </references>
      </pivotArea>
    </format>
    <format dxfId="36330">
      <pivotArea dataOnly="0" labelOnly="1" outline="0" fieldPosition="0">
        <references count="3">
          <reference field="0" count="1" selected="0">
            <x v="47"/>
          </reference>
          <reference field="2" count="1">
            <x v="137"/>
          </reference>
          <reference field="3" count="1" selected="0">
            <x v="20"/>
          </reference>
        </references>
      </pivotArea>
    </format>
    <format dxfId="36329">
      <pivotArea dataOnly="0" labelOnly="1" outline="0" fieldPosition="0">
        <references count="3">
          <reference field="0" count="1" selected="0">
            <x v="47"/>
          </reference>
          <reference field="2" count="1">
            <x v="137"/>
          </reference>
          <reference field="3" count="1" selected="0">
            <x v="113"/>
          </reference>
        </references>
      </pivotArea>
    </format>
    <format dxfId="36328">
      <pivotArea dataOnly="0" labelOnly="1" outline="0" fieldPosition="0">
        <references count="3">
          <reference field="0" count="1" selected="0">
            <x v="47"/>
          </reference>
          <reference field="2" count="1">
            <x v="137"/>
          </reference>
          <reference field="3" count="1" selected="0">
            <x v="117"/>
          </reference>
        </references>
      </pivotArea>
    </format>
    <format dxfId="36327">
      <pivotArea dataOnly="0" labelOnly="1" outline="0" fieldPosition="0">
        <references count="3">
          <reference field="0" count="1" selected="0">
            <x v="47"/>
          </reference>
          <reference field="2" count="1">
            <x v="137"/>
          </reference>
          <reference field="3" count="1" selected="0">
            <x v="155"/>
          </reference>
        </references>
      </pivotArea>
    </format>
    <format dxfId="36326">
      <pivotArea dataOnly="0" labelOnly="1" outline="0" fieldPosition="0">
        <references count="3">
          <reference field="0" count="1" selected="0">
            <x v="47"/>
          </reference>
          <reference field="2" count="1">
            <x v="137"/>
          </reference>
          <reference field="3" count="1" selected="0">
            <x v="171"/>
          </reference>
        </references>
      </pivotArea>
    </format>
    <format dxfId="36325">
      <pivotArea dataOnly="0" labelOnly="1" outline="0" fieldPosition="0">
        <references count="3">
          <reference field="0" count="1" selected="0">
            <x v="48"/>
          </reference>
          <reference field="2" count="1">
            <x v="99"/>
          </reference>
          <reference field="3" count="1" selected="0">
            <x v="21"/>
          </reference>
        </references>
      </pivotArea>
    </format>
    <format dxfId="36324">
      <pivotArea dataOnly="0" labelOnly="1" outline="0" fieldPosition="0">
        <references count="3">
          <reference field="0" count="1" selected="0">
            <x v="48"/>
          </reference>
          <reference field="2" count="1">
            <x v="99"/>
          </reference>
          <reference field="3" count="1" selected="0">
            <x v="119"/>
          </reference>
        </references>
      </pivotArea>
    </format>
    <format dxfId="36323">
      <pivotArea dataOnly="0" labelOnly="1" outline="0" fieldPosition="0">
        <references count="3">
          <reference field="0" count="1" selected="0">
            <x v="48"/>
          </reference>
          <reference field="2" count="1">
            <x v="99"/>
          </reference>
          <reference field="3" count="1" selected="0">
            <x v="131"/>
          </reference>
        </references>
      </pivotArea>
    </format>
    <format dxfId="36322">
      <pivotArea dataOnly="0" labelOnly="1" outline="0" fieldPosition="0">
        <references count="3">
          <reference field="0" count="1" selected="0">
            <x v="49"/>
          </reference>
          <reference field="2" count="1">
            <x v="187"/>
          </reference>
          <reference field="3" count="1" selected="0">
            <x v="44"/>
          </reference>
        </references>
      </pivotArea>
    </format>
    <format dxfId="36321">
      <pivotArea dataOnly="0" labelOnly="1" outline="0" fieldPosition="0">
        <references count="3">
          <reference field="0" count="1" selected="0">
            <x v="50"/>
          </reference>
          <reference field="2" count="1">
            <x v="41"/>
          </reference>
          <reference field="3" count="1" selected="0">
            <x v="11"/>
          </reference>
        </references>
      </pivotArea>
    </format>
    <format dxfId="36320">
      <pivotArea dataOnly="0" labelOnly="1" outline="0" fieldPosition="0">
        <references count="3">
          <reference field="0" count="1" selected="0">
            <x v="50"/>
          </reference>
          <reference field="2" count="1">
            <x v="41"/>
          </reference>
          <reference field="3" count="1" selected="0">
            <x v="76"/>
          </reference>
        </references>
      </pivotArea>
    </format>
    <format dxfId="36319">
      <pivotArea dataOnly="0" labelOnly="1" outline="0" fieldPosition="0">
        <references count="3">
          <reference field="0" count="1" selected="0">
            <x v="50"/>
          </reference>
          <reference field="2" count="1">
            <x v="41"/>
          </reference>
          <reference field="3" count="1" selected="0">
            <x v="120"/>
          </reference>
        </references>
      </pivotArea>
    </format>
    <format dxfId="36318">
      <pivotArea dataOnly="0" labelOnly="1" outline="0" fieldPosition="0">
        <references count="3">
          <reference field="0" count="1" selected="0">
            <x v="51"/>
          </reference>
          <reference field="2" count="1">
            <x v="188"/>
          </reference>
          <reference field="3" count="1" selected="0">
            <x v="33"/>
          </reference>
        </references>
      </pivotArea>
    </format>
    <format dxfId="36317">
      <pivotArea dataOnly="0" labelOnly="1" outline="0" fieldPosition="0">
        <references count="3">
          <reference field="0" count="1" selected="0">
            <x v="52"/>
          </reference>
          <reference field="2" count="1">
            <x v="138"/>
          </reference>
          <reference field="3" count="1" selected="0">
            <x v="120"/>
          </reference>
        </references>
      </pivotArea>
    </format>
    <format dxfId="36316">
      <pivotArea dataOnly="0" labelOnly="1" outline="0" fieldPosition="0">
        <references count="3">
          <reference field="0" count="1" selected="0">
            <x v="53"/>
          </reference>
          <reference field="2" count="1">
            <x v="139"/>
          </reference>
          <reference field="3" count="1" selected="0">
            <x v="81"/>
          </reference>
        </references>
      </pivotArea>
    </format>
    <format dxfId="36315">
      <pivotArea dataOnly="0" labelOnly="1" outline="0" fieldPosition="0">
        <references count="3">
          <reference field="0" count="1" selected="0">
            <x v="53"/>
          </reference>
          <reference field="2" count="1">
            <x v="139"/>
          </reference>
          <reference field="3" count="1" selected="0">
            <x v="118"/>
          </reference>
        </references>
      </pivotArea>
    </format>
    <format dxfId="36314">
      <pivotArea dataOnly="0" labelOnly="1" outline="0" fieldPosition="0">
        <references count="3">
          <reference field="0" count="1" selected="0">
            <x v="54"/>
          </reference>
          <reference field="2" count="1">
            <x v="140"/>
          </reference>
          <reference field="3" count="1" selected="0">
            <x v="76"/>
          </reference>
        </references>
      </pivotArea>
    </format>
    <format dxfId="36313">
      <pivotArea dataOnly="0" labelOnly="1" outline="0" fieldPosition="0">
        <references count="3">
          <reference field="0" count="1" selected="0">
            <x v="54"/>
          </reference>
          <reference field="2" count="1">
            <x v="140"/>
          </reference>
          <reference field="3" count="1" selected="0">
            <x v="105"/>
          </reference>
        </references>
      </pivotArea>
    </format>
    <format dxfId="36312">
      <pivotArea dataOnly="0" labelOnly="1" outline="0" fieldPosition="0">
        <references count="3">
          <reference field="0" count="1" selected="0">
            <x v="55"/>
          </reference>
          <reference field="2" count="1">
            <x v="189"/>
          </reference>
          <reference field="3" count="1" selected="0">
            <x v="10"/>
          </reference>
        </references>
      </pivotArea>
    </format>
    <format dxfId="36311">
      <pivotArea dataOnly="0" labelOnly="1" outline="0" fieldPosition="0">
        <references count="3">
          <reference field="0" count="1" selected="0">
            <x v="56"/>
          </reference>
          <reference field="2" count="1">
            <x v="21"/>
          </reference>
          <reference field="3" count="1" selected="0">
            <x v="4"/>
          </reference>
        </references>
      </pivotArea>
    </format>
    <format dxfId="36310">
      <pivotArea dataOnly="0" labelOnly="1" outline="0" fieldPosition="0">
        <references count="3">
          <reference field="0" count="1" selected="0">
            <x v="56"/>
          </reference>
          <reference field="2" count="1">
            <x v="21"/>
          </reference>
          <reference field="3" count="1" selected="0">
            <x v="104"/>
          </reference>
        </references>
      </pivotArea>
    </format>
    <format dxfId="36309">
      <pivotArea dataOnly="0" labelOnly="1" outline="0" fieldPosition="0">
        <references count="3">
          <reference field="0" count="1" selected="0">
            <x v="57"/>
          </reference>
          <reference field="2" count="1">
            <x v="141"/>
          </reference>
          <reference field="3" count="1" selected="0">
            <x v="4"/>
          </reference>
        </references>
      </pivotArea>
    </format>
    <format dxfId="36308">
      <pivotArea dataOnly="0" labelOnly="1" outline="0" fieldPosition="0">
        <references count="3">
          <reference field="0" count="1" selected="0">
            <x v="57"/>
          </reference>
          <reference field="2" count="1">
            <x v="141"/>
          </reference>
          <reference field="3" count="1" selected="0">
            <x v="43"/>
          </reference>
        </references>
      </pivotArea>
    </format>
    <format dxfId="36307">
      <pivotArea dataOnly="0" labelOnly="1" outline="0" fieldPosition="0">
        <references count="3">
          <reference field="0" count="1" selected="0">
            <x v="58"/>
          </reference>
          <reference field="2" count="1">
            <x v="65"/>
          </reference>
          <reference field="3" count="1" selected="0">
            <x v="4"/>
          </reference>
        </references>
      </pivotArea>
    </format>
    <format dxfId="36306">
      <pivotArea dataOnly="0" labelOnly="1" outline="0" fieldPosition="0">
        <references count="3">
          <reference field="0" count="1" selected="0">
            <x v="58"/>
          </reference>
          <reference field="2" count="1">
            <x v="65"/>
          </reference>
          <reference field="3" count="1" selected="0">
            <x v="88"/>
          </reference>
        </references>
      </pivotArea>
    </format>
    <format dxfId="36305">
      <pivotArea dataOnly="0" labelOnly="1" outline="0" fieldPosition="0">
        <references count="3">
          <reference field="0" count="1" selected="0">
            <x v="58"/>
          </reference>
          <reference field="2" count="1">
            <x v="65"/>
          </reference>
          <reference field="3" count="1" selected="0">
            <x v="92"/>
          </reference>
        </references>
      </pivotArea>
    </format>
    <format dxfId="36304">
      <pivotArea dataOnly="0" labelOnly="1" outline="0" fieldPosition="0">
        <references count="3">
          <reference field="0" count="1" selected="0">
            <x v="58"/>
          </reference>
          <reference field="2" count="1">
            <x v="65"/>
          </reference>
          <reference field="3" count="1" selected="0">
            <x v="95"/>
          </reference>
        </references>
      </pivotArea>
    </format>
    <format dxfId="36303">
      <pivotArea dataOnly="0" labelOnly="1" outline="0" fieldPosition="0">
        <references count="3">
          <reference field="0" count="1" selected="0">
            <x v="58"/>
          </reference>
          <reference field="2" count="1">
            <x v="65"/>
          </reference>
          <reference field="3" count="1" selected="0">
            <x v="144"/>
          </reference>
        </references>
      </pivotArea>
    </format>
    <format dxfId="36302">
      <pivotArea dataOnly="0" labelOnly="1" outline="0" fieldPosition="0">
        <references count="3">
          <reference field="0" count="1" selected="0">
            <x v="58"/>
          </reference>
          <reference field="2" count="1">
            <x v="65"/>
          </reference>
          <reference field="3" count="1" selected="0">
            <x v="147"/>
          </reference>
        </references>
      </pivotArea>
    </format>
    <format dxfId="36301">
      <pivotArea dataOnly="0" labelOnly="1" outline="0" fieldPosition="0">
        <references count="3">
          <reference field="0" count="1" selected="0">
            <x v="59"/>
          </reference>
          <reference field="2" count="1">
            <x v="190"/>
          </reference>
          <reference field="3" count="1" selected="0">
            <x v="190"/>
          </reference>
        </references>
      </pivotArea>
    </format>
    <format dxfId="36300">
      <pivotArea dataOnly="0" labelOnly="1" outline="0" fieldPosition="0">
        <references count="3">
          <reference field="0" count="1" selected="0">
            <x v="60"/>
          </reference>
          <reference field="2" count="1">
            <x v="142"/>
          </reference>
          <reference field="3" count="1" selected="0">
            <x v="12"/>
          </reference>
        </references>
      </pivotArea>
    </format>
    <format dxfId="36299">
      <pivotArea dataOnly="0" labelOnly="1" outline="0" fieldPosition="0">
        <references count="3">
          <reference field="0" count="1" selected="0">
            <x v="61"/>
          </reference>
          <reference field="2" count="1">
            <x v="143"/>
          </reference>
          <reference field="3" count="1" selected="0">
            <x v="8"/>
          </reference>
        </references>
      </pivotArea>
    </format>
    <format dxfId="36298">
      <pivotArea dataOnly="0" labelOnly="1" outline="0" fieldPosition="0">
        <references count="3">
          <reference field="0" count="1" selected="0">
            <x v="61"/>
          </reference>
          <reference field="2" count="1">
            <x v="143"/>
          </reference>
          <reference field="3" count="1" selected="0">
            <x v="37"/>
          </reference>
        </references>
      </pivotArea>
    </format>
    <format dxfId="36297">
      <pivotArea dataOnly="0" labelOnly="1" outline="0" fieldPosition="0">
        <references count="3">
          <reference field="0" count="1" selected="0">
            <x v="62"/>
          </reference>
          <reference field="2" count="1">
            <x v="191"/>
          </reference>
          <reference field="3" count="1" selected="0">
            <x v="47"/>
          </reference>
        </references>
      </pivotArea>
    </format>
    <format dxfId="36296">
      <pivotArea dataOnly="0" labelOnly="1" outline="0" fieldPosition="0">
        <references count="3">
          <reference field="0" count="1" selected="0">
            <x v="63"/>
          </reference>
          <reference field="2" count="1">
            <x v="144"/>
          </reference>
          <reference field="3" count="1" selected="0">
            <x v="81"/>
          </reference>
        </references>
      </pivotArea>
    </format>
    <format dxfId="36295">
      <pivotArea dataOnly="0" labelOnly="1" outline="0" fieldPosition="0">
        <references count="3">
          <reference field="0" count="1" selected="0">
            <x v="63"/>
          </reference>
          <reference field="2" count="1">
            <x v="144"/>
          </reference>
          <reference field="3" count="1" selected="0">
            <x v="136"/>
          </reference>
        </references>
      </pivotArea>
    </format>
    <format dxfId="36294">
      <pivotArea dataOnly="0" labelOnly="1" outline="0" fieldPosition="0">
        <references count="3">
          <reference field="0" count="1" selected="0">
            <x v="64"/>
          </reference>
          <reference field="2" count="1">
            <x v="193"/>
          </reference>
          <reference field="3" count="1" selected="0">
            <x v="104"/>
          </reference>
        </references>
      </pivotArea>
    </format>
    <format dxfId="36293">
      <pivotArea dataOnly="0" labelOnly="1" outline="0" fieldPosition="0">
        <references count="3">
          <reference field="0" count="1" selected="0">
            <x v="64"/>
          </reference>
          <reference field="2" count="1">
            <x v="192"/>
          </reference>
          <reference field="3" count="1" selected="0">
            <x v="192"/>
          </reference>
        </references>
      </pivotArea>
    </format>
    <format dxfId="36292">
      <pivotArea dataOnly="0" labelOnly="1" outline="0" fieldPosition="0">
        <references count="3">
          <reference field="0" count="1" selected="0">
            <x v="65"/>
          </reference>
          <reference field="2" count="1">
            <x v="145"/>
          </reference>
          <reference field="3" count="1" selected="0">
            <x v="61"/>
          </reference>
        </references>
      </pivotArea>
    </format>
    <format dxfId="36291">
      <pivotArea dataOnly="0" labelOnly="1" outline="0" fieldPosition="0">
        <references count="3">
          <reference field="0" count="1" selected="0">
            <x v="65"/>
          </reference>
          <reference field="2" count="1">
            <x v="145"/>
          </reference>
          <reference field="3" count="1" selected="0">
            <x v="172"/>
          </reference>
        </references>
      </pivotArea>
    </format>
    <format dxfId="36290">
      <pivotArea dataOnly="0" labelOnly="1" outline="0" fieldPosition="0">
        <references count="3">
          <reference field="0" count="1" selected="0">
            <x v="66"/>
          </reference>
          <reference field="2" count="1">
            <x v="58"/>
          </reference>
          <reference field="3" count="1" selected="0">
            <x v="4"/>
          </reference>
        </references>
      </pivotArea>
    </format>
    <format dxfId="36289">
      <pivotArea dataOnly="0" labelOnly="1" outline="0" fieldPosition="0">
        <references count="3">
          <reference field="0" count="1" selected="0">
            <x v="66"/>
          </reference>
          <reference field="2" count="1">
            <x v="58"/>
          </reference>
          <reference field="3" count="1" selected="0">
            <x v="105"/>
          </reference>
        </references>
      </pivotArea>
    </format>
    <format dxfId="36288">
      <pivotArea dataOnly="0" labelOnly="1" outline="0" fieldPosition="0">
        <references count="3">
          <reference field="0" count="1" selected="0">
            <x v="67"/>
          </reference>
          <reference field="2" count="1">
            <x v="86"/>
          </reference>
          <reference field="3" count="1" selected="0">
            <x v="24"/>
          </reference>
        </references>
      </pivotArea>
    </format>
    <format dxfId="36287">
      <pivotArea dataOnly="0" labelOnly="1" outline="0" fieldPosition="0">
        <references count="3">
          <reference field="0" count="1" selected="0">
            <x v="68"/>
          </reference>
          <reference field="2" count="1">
            <x v="194"/>
          </reference>
          <reference field="3" count="1" selected="0">
            <x v="44"/>
          </reference>
        </references>
      </pivotArea>
    </format>
    <format dxfId="36286">
      <pivotArea dataOnly="0" labelOnly="1" outline="0" fieldPosition="0">
        <references count="3">
          <reference field="0" count="1" selected="0">
            <x v="69"/>
          </reference>
          <reference field="2" count="1">
            <x v="101"/>
          </reference>
          <reference field="3" count="1" selected="0">
            <x v="63"/>
          </reference>
        </references>
      </pivotArea>
    </format>
    <format dxfId="36285">
      <pivotArea dataOnly="0" labelOnly="1" outline="0" fieldPosition="0">
        <references count="3">
          <reference field="0" count="1" selected="0">
            <x v="69"/>
          </reference>
          <reference field="2" count="1">
            <x v="101"/>
          </reference>
          <reference field="3" count="1" selected="0">
            <x v="116"/>
          </reference>
        </references>
      </pivotArea>
    </format>
    <format dxfId="36284">
      <pivotArea dataOnly="0" labelOnly="1" outline="0" fieldPosition="0">
        <references count="3">
          <reference field="0" count="1" selected="0">
            <x v="70"/>
          </reference>
          <reference field="2" count="1">
            <x v="195"/>
          </reference>
          <reference field="3" count="1" selected="0">
            <x v="54"/>
          </reference>
        </references>
      </pivotArea>
    </format>
    <format dxfId="36283">
      <pivotArea dataOnly="0" labelOnly="1" outline="0" fieldPosition="0">
        <references count="3">
          <reference field="0" count="1" selected="0">
            <x v="71"/>
          </reference>
          <reference field="2" count="1">
            <x v="196"/>
          </reference>
          <reference field="3" count="1" selected="0">
            <x v="193"/>
          </reference>
        </references>
      </pivotArea>
    </format>
    <format dxfId="36282">
      <pivotArea dataOnly="0" labelOnly="1" outline="0" fieldPosition="0">
        <references count="3">
          <reference field="0" count="1" selected="0">
            <x v="72"/>
          </reference>
          <reference field="2" count="1">
            <x v="146"/>
          </reference>
          <reference field="3" count="1" selected="0">
            <x v="10"/>
          </reference>
        </references>
      </pivotArea>
    </format>
    <format dxfId="36281">
      <pivotArea dataOnly="0" labelOnly="1" outline="0" fieldPosition="0">
        <references count="3">
          <reference field="0" count="1" selected="0">
            <x v="72"/>
          </reference>
          <reference field="2" count="1">
            <x v="146"/>
          </reference>
          <reference field="3" count="1" selected="0">
            <x v="23"/>
          </reference>
        </references>
      </pivotArea>
    </format>
    <format dxfId="36280">
      <pivotArea dataOnly="0" labelOnly="1" outline="0" fieldPosition="0">
        <references count="3">
          <reference field="0" count="1" selected="0">
            <x v="72"/>
          </reference>
          <reference field="2" count="1">
            <x v="146"/>
          </reference>
          <reference field="3" count="1" selected="0">
            <x v="74"/>
          </reference>
        </references>
      </pivotArea>
    </format>
    <format dxfId="36279">
      <pivotArea dataOnly="0" labelOnly="1" outline="0" fieldPosition="0">
        <references count="3">
          <reference field="0" count="1" selected="0">
            <x v="72"/>
          </reference>
          <reference field="2" count="1">
            <x v="146"/>
          </reference>
          <reference field="3" count="1" selected="0">
            <x v="78"/>
          </reference>
        </references>
      </pivotArea>
    </format>
    <format dxfId="36278">
      <pivotArea dataOnly="0" labelOnly="1" outline="0" fieldPosition="0">
        <references count="3">
          <reference field="0" count="1" selected="0">
            <x v="72"/>
          </reference>
          <reference field="2" count="1">
            <x v="146"/>
          </reference>
          <reference field="3" count="1" selected="0">
            <x v="121"/>
          </reference>
        </references>
      </pivotArea>
    </format>
    <format dxfId="36277">
      <pivotArea dataOnly="0" labelOnly="1" outline="0" fieldPosition="0">
        <references count="3">
          <reference field="0" count="1" selected="0">
            <x v="73"/>
          </reference>
          <reference field="2" count="1">
            <x v="197"/>
          </reference>
          <reference field="3" count="1" selected="0">
            <x v="185"/>
          </reference>
        </references>
      </pivotArea>
    </format>
    <format dxfId="36276">
      <pivotArea dataOnly="0" labelOnly="1" outline="0" fieldPosition="0">
        <references count="3">
          <reference field="0" count="1" selected="0">
            <x v="74"/>
          </reference>
          <reference field="2" count="1">
            <x v="198"/>
          </reference>
          <reference field="3" count="1" selected="0">
            <x v="61"/>
          </reference>
        </references>
      </pivotArea>
    </format>
    <format dxfId="36275">
      <pivotArea dataOnly="0" labelOnly="1" outline="0" fieldPosition="0">
        <references count="3">
          <reference field="0" count="1" selected="0">
            <x v="75"/>
          </reference>
          <reference field="2" count="1">
            <x v="199"/>
          </reference>
          <reference field="3" count="1" selected="0">
            <x v="35"/>
          </reference>
        </references>
      </pivotArea>
    </format>
    <format dxfId="36274">
      <pivotArea dataOnly="0" labelOnly="1" outline="0" fieldPosition="0">
        <references count="3">
          <reference field="0" count="1" selected="0">
            <x v="76"/>
          </reference>
          <reference field="2" count="1">
            <x v="200"/>
          </reference>
          <reference field="3" count="1" selected="0">
            <x v="80"/>
          </reference>
        </references>
      </pivotArea>
    </format>
    <format dxfId="36273">
      <pivotArea dataOnly="0" labelOnly="1" outline="0" fieldPosition="0">
        <references count="3">
          <reference field="0" count="1" selected="0">
            <x v="77"/>
          </reference>
          <reference field="2" count="1">
            <x v="170"/>
          </reference>
          <reference field="3" count="1" selected="0">
            <x v="187"/>
          </reference>
        </references>
      </pivotArea>
    </format>
    <format dxfId="36272">
      <pivotArea dataOnly="0" labelOnly="1" outline="0" fieldPosition="0">
        <references count="3">
          <reference field="0" count="1" selected="0">
            <x v="78"/>
          </reference>
          <reference field="2" count="1">
            <x v="201"/>
          </reference>
          <reference field="3" count="1" selected="0">
            <x v="24"/>
          </reference>
        </references>
      </pivotArea>
    </format>
    <format dxfId="36271">
      <pivotArea dataOnly="0" labelOnly="1" outline="0" fieldPosition="0">
        <references count="3">
          <reference field="0" count="1" selected="0">
            <x v="79"/>
          </reference>
          <reference field="2" count="1">
            <x v="36"/>
          </reference>
          <reference field="3" count="1" selected="0">
            <x v="69"/>
          </reference>
        </references>
      </pivotArea>
    </format>
    <format dxfId="36270">
      <pivotArea dataOnly="0" labelOnly="1" outline="0" fieldPosition="0">
        <references count="3">
          <reference field="0" count="1" selected="0">
            <x v="79"/>
          </reference>
          <reference field="2" count="1">
            <x v="36"/>
          </reference>
          <reference field="3" count="1" selected="0">
            <x v="106"/>
          </reference>
        </references>
      </pivotArea>
    </format>
    <format dxfId="36269">
      <pivotArea dataOnly="0" labelOnly="1" outline="0" fieldPosition="0">
        <references count="3">
          <reference field="0" count="1" selected="0">
            <x v="79"/>
          </reference>
          <reference field="2" count="1">
            <x v="36"/>
          </reference>
          <reference field="3" count="1" selected="0">
            <x v="167"/>
          </reference>
        </references>
      </pivotArea>
    </format>
    <format dxfId="36268">
      <pivotArea dataOnly="0" labelOnly="1" outline="0" fieldPosition="0">
        <references count="3">
          <reference field="0" count="1" selected="0">
            <x v="79"/>
          </reference>
          <reference field="2" count="1">
            <x v="36"/>
          </reference>
          <reference field="3" count="1" selected="0">
            <x v="183"/>
          </reference>
        </references>
      </pivotArea>
    </format>
    <format dxfId="36267">
      <pivotArea dataOnly="0" labelOnly="1" outline="0" fieldPosition="0">
        <references count="3">
          <reference field="0" count="1" selected="0">
            <x v="80"/>
          </reference>
          <reference field="2" count="1">
            <x v="81"/>
          </reference>
          <reference field="3" count="1" selected="0">
            <x v="105"/>
          </reference>
        </references>
      </pivotArea>
    </format>
    <format dxfId="36266">
      <pivotArea dataOnly="0" labelOnly="1" outline="0" fieldPosition="0">
        <references count="3">
          <reference field="0" count="1" selected="0">
            <x v="80"/>
          </reference>
          <reference field="2" count="1">
            <x v="81"/>
          </reference>
          <reference field="3" count="1" selected="0">
            <x v="125"/>
          </reference>
        </references>
      </pivotArea>
    </format>
    <format dxfId="36265">
      <pivotArea dataOnly="0" labelOnly="1" outline="0" fieldPosition="0">
        <references count="3">
          <reference field="0" count="1" selected="0">
            <x v="80"/>
          </reference>
          <reference field="2" count="1">
            <x v="81"/>
          </reference>
          <reference field="3" count="1" selected="0">
            <x v="160"/>
          </reference>
        </references>
      </pivotArea>
    </format>
    <format dxfId="36264">
      <pivotArea dataOnly="0" labelOnly="1" outline="0" fieldPosition="0">
        <references count="3">
          <reference field="0" count="1" selected="0">
            <x v="81"/>
          </reference>
          <reference field="2" count="1">
            <x v="79"/>
          </reference>
          <reference field="3" count="1" selected="0">
            <x v="50"/>
          </reference>
        </references>
      </pivotArea>
    </format>
    <format dxfId="36263">
      <pivotArea dataOnly="0" labelOnly="1" outline="0" fieldPosition="0">
        <references count="3">
          <reference field="0" count="1" selected="0">
            <x v="82"/>
          </reference>
          <reference field="2" count="1">
            <x v="202"/>
          </reference>
          <reference field="3" count="1" selected="0">
            <x v="24"/>
          </reference>
        </references>
      </pivotArea>
    </format>
    <format dxfId="36262">
      <pivotArea dataOnly="0" labelOnly="1" outline="0" fieldPosition="0">
        <references count="3">
          <reference field="0" count="1" selected="0">
            <x v="83"/>
          </reference>
          <reference field="2" count="1">
            <x v="203"/>
          </reference>
          <reference field="3" count="1" selected="0">
            <x v="115"/>
          </reference>
        </references>
      </pivotArea>
    </format>
    <format dxfId="36261">
      <pivotArea dataOnly="0" labelOnly="1" outline="0" fieldPosition="0">
        <references count="3">
          <reference field="0" count="1" selected="0">
            <x v="84"/>
          </reference>
          <reference field="2" count="1">
            <x v="78"/>
          </reference>
          <reference field="3" count="1" selected="0">
            <x v="76"/>
          </reference>
        </references>
      </pivotArea>
    </format>
    <format dxfId="36260">
      <pivotArea dataOnly="0" labelOnly="1" outline="0" fieldPosition="0">
        <references count="3">
          <reference field="0" count="1" selected="0">
            <x v="85"/>
          </reference>
          <reference field="2" count="1">
            <x v="204"/>
          </reference>
          <reference field="3" count="1" selected="0">
            <x v="192"/>
          </reference>
        </references>
      </pivotArea>
    </format>
    <format dxfId="36259">
      <pivotArea dataOnly="0" labelOnly="1" outline="0" fieldPosition="0">
        <references count="3">
          <reference field="0" count="1" selected="0">
            <x v="86"/>
          </reference>
          <reference field="2" count="1">
            <x v="205"/>
          </reference>
          <reference field="3" count="1" selected="0">
            <x v="194"/>
          </reference>
        </references>
      </pivotArea>
    </format>
    <format dxfId="36258">
      <pivotArea dataOnly="0" labelOnly="1" outline="0" fieldPosition="0">
        <references count="3">
          <reference field="0" count="1" selected="0">
            <x v="87"/>
          </reference>
          <reference field="2" count="1">
            <x v="67"/>
          </reference>
          <reference field="3" count="1" selected="0">
            <x v="63"/>
          </reference>
        </references>
      </pivotArea>
    </format>
    <format dxfId="36257">
      <pivotArea dataOnly="0" labelOnly="1" outline="0" fieldPosition="0">
        <references count="3">
          <reference field="0" count="1" selected="0">
            <x v="87"/>
          </reference>
          <reference field="2" count="1">
            <x v="67"/>
          </reference>
          <reference field="3" count="1" selected="0">
            <x v="87"/>
          </reference>
        </references>
      </pivotArea>
    </format>
    <format dxfId="36256">
      <pivotArea dataOnly="0" labelOnly="1" outline="0" fieldPosition="0">
        <references count="3">
          <reference field="0" count="1" selected="0">
            <x v="88"/>
          </reference>
          <reference field="2" count="1">
            <x v="171"/>
          </reference>
          <reference field="3" count="1" selected="0">
            <x v="188"/>
          </reference>
        </references>
      </pivotArea>
    </format>
    <format dxfId="36255">
      <pivotArea dataOnly="0" labelOnly="1" outline="0" fieldPosition="0">
        <references count="3">
          <reference field="0" count="1" selected="0">
            <x v="89"/>
          </reference>
          <reference field="2" count="1">
            <x v="206"/>
          </reference>
          <reference field="3" count="1" selected="0">
            <x v="115"/>
          </reference>
        </references>
      </pivotArea>
    </format>
    <format dxfId="36254">
      <pivotArea dataOnly="0" labelOnly="1" outline="0" fieldPosition="0">
        <references count="3">
          <reference field="0" count="1" selected="0">
            <x v="90"/>
          </reference>
          <reference field="2" count="1">
            <x v="102"/>
          </reference>
          <reference field="3" count="1" selected="0">
            <x v="122"/>
          </reference>
        </references>
      </pivotArea>
    </format>
    <format dxfId="36253">
      <pivotArea dataOnly="0" labelOnly="1" outline="0" fieldPosition="0">
        <references count="3">
          <reference field="0" count="1" selected="0">
            <x v="91"/>
          </reference>
          <reference field="2" count="1">
            <x v="208"/>
          </reference>
          <reference field="3" count="1" selected="0">
            <x v="195"/>
          </reference>
        </references>
      </pivotArea>
    </format>
    <format dxfId="36252">
      <pivotArea dataOnly="0" labelOnly="1" outline="0" fieldPosition="0">
        <references count="3">
          <reference field="0" count="1" selected="0">
            <x v="92"/>
          </reference>
          <reference field="2" count="1">
            <x v="103"/>
          </reference>
          <reference field="3" count="1" selected="0">
            <x v="4"/>
          </reference>
        </references>
      </pivotArea>
    </format>
    <format dxfId="36251">
      <pivotArea dataOnly="0" labelOnly="1" outline="0" fieldPosition="0">
        <references count="3">
          <reference field="0" count="1" selected="0">
            <x v="93"/>
          </reference>
          <reference field="2" count="1">
            <x v="104"/>
          </reference>
          <reference field="3" count="1" selected="0">
            <x v="134"/>
          </reference>
        </references>
      </pivotArea>
    </format>
    <format dxfId="36250">
      <pivotArea dataOnly="0" labelOnly="1" outline="0" fieldPosition="0">
        <references count="3">
          <reference field="0" count="1" selected="0">
            <x v="93"/>
          </reference>
          <reference field="2" count="1">
            <x v="104"/>
          </reference>
          <reference field="3" count="1" selected="0">
            <x v="180"/>
          </reference>
        </references>
      </pivotArea>
    </format>
    <format dxfId="36249">
      <pivotArea dataOnly="0" labelOnly="1" outline="0" fieldPosition="0">
        <references count="3">
          <reference field="0" count="1" selected="0">
            <x v="94"/>
          </reference>
          <reference field="2" count="1">
            <x v="90"/>
          </reference>
          <reference field="3" count="1" selected="0">
            <x v="50"/>
          </reference>
        </references>
      </pivotArea>
    </format>
    <format dxfId="36248">
      <pivotArea dataOnly="0" labelOnly="1" outline="0" fieldPosition="0">
        <references count="3">
          <reference field="0" count="1" selected="0">
            <x v="95"/>
          </reference>
          <reference field="2" count="1">
            <x v="209"/>
          </reference>
          <reference field="3" count="1" selected="0">
            <x v="196"/>
          </reference>
        </references>
      </pivotArea>
    </format>
    <format dxfId="36247">
      <pivotArea dataOnly="0" labelOnly="1" outline="0" fieldPosition="0">
        <references count="3">
          <reference field="0" count="1" selected="0">
            <x v="96"/>
          </reference>
          <reference field="2" count="1">
            <x v="210"/>
          </reference>
          <reference field="3" count="1" selected="0">
            <x v="197"/>
          </reference>
        </references>
      </pivotArea>
    </format>
    <format dxfId="36246">
      <pivotArea dataOnly="0" labelOnly="1" outline="0" fieldPosition="0">
        <references count="3">
          <reference field="0" count="1" selected="0">
            <x v="97"/>
          </reference>
          <reference field="2" count="1">
            <x v="211"/>
          </reference>
          <reference field="3" count="1" selected="0">
            <x v="80"/>
          </reference>
        </references>
      </pivotArea>
    </format>
    <format dxfId="36245">
      <pivotArea dataOnly="0" labelOnly="1" outline="0" fieldPosition="0">
        <references count="3">
          <reference field="0" count="1" selected="0">
            <x v="98"/>
          </reference>
          <reference field="2" count="1">
            <x v="147"/>
          </reference>
          <reference field="3" count="1" selected="0">
            <x v="179"/>
          </reference>
        </references>
      </pivotArea>
    </format>
    <format dxfId="36244">
      <pivotArea dataOnly="0" labelOnly="1" outline="0" fieldPosition="0">
        <references count="3">
          <reference field="0" count="1" selected="0">
            <x v="99"/>
          </reference>
          <reference field="2" count="1">
            <x v="84"/>
          </reference>
          <reference field="3" count="1" selected="0">
            <x v="24"/>
          </reference>
        </references>
      </pivotArea>
    </format>
    <format dxfId="36243">
      <pivotArea dataOnly="0" labelOnly="1" outline="0" fieldPosition="0">
        <references count="3">
          <reference field="0" count="1" selected="0">
            <x v="99"/>
          </reference>
          <reference field="2" count="1">
            <x v="84"/>
          </reference>
          <reference field="3" count="1" selected="0">
            <x v="71"/>
          </reference>
        </references>
      </pivotArea>
    </format>
    <format dxfId="36242">
      <pivotArea dataOnly="0" labelOnly="1" outline="0" fieldPosition="0">
        <references count="3">
          <reference field="0" count="1" selected="0">
            <x v="100"/>
          </reference>
          <reference field="2" count="1">
            <x v="212"/>
          </reference>
          <reference field="3" count="1" selected="0">
            <x v="160"/>
          </reference>
        </references>
      </pivotArea>
    </format>
    <format dxfId="36241">
      <pivotArea dataOnly="0" labelOnly="1" outline="0" fieldPosition="0">
        <references count="3">
          <reference field="0" count="1" selected="0">
            <x v="101"/>
          </reference>
          <reference field="2" count="1">
            <x v="72"/>
          </reference>
          <reference field="3" count="1" selected="0">
            <x v="4"/>
          </reference>
        </references>
      </pivotArea>
    </format>
    <format dxfId="36240">
      <pivotArea dataOnly="0" labelOnly="1" outline="0" fieldPosition="0">
        <references count="3">
          <reference field="0" count="1" selected="0">
            <x v="102"/>
          </reference>
          <reference field="2" count="1">
            <x v="213"/>
          </reference>
          <reference field="3" count="1" selected="0">
            <x v="87"/>
          </reference>
        </references>
      </pivotArea>
    </format>
    <format dxfId="36239">
      <pivotArea dataOnly="0" labelOnly="1" outline="0" fieldPosition="0">
        <references count="3">
          <reference field="0" count="1" selected="0">
            <x v="103"/>
          </reference>
          <reference field="2" count="1">
            <x v="91"/>
          </reference>
          <reference field="3" count="1" selected="0">
            <x v="67"/>
          </reference>
        </references>
      </pivotArea>
    </format>
    <format dxfId="36238">
      <pivotArea dataOnly="0" labelOnly="1" outline="0" fieldPosition="0">
        <references count="3">
          <reference field="0" count="1" selected="0">
            <x v="103"/>
          </reference>
          <reference field="2" count="1">
            <x v="91"/>
          </reference>
          <reference field="3" count="1" selected="0">
            <x v="92"/>
          </reference>
        </references>
      </pivotArea>
    </format>
    <format dxfId="36237">
      <pivotArea dataOnly="0" labelOnly="1" outline="0" fieldPosition="0">
        <references count="3">
          <reference field="0" count="1" selected="0">
            <x v="103"/>
          </reference>
          <reference field="2" count="1">
            <x v="91"/>
          </reference>
          <reference field="3" count="1" selected="0">
            <x v="147"/>
          </reference>
        </references>
      </pivotArea>
    </format>
    <format dxfId="36236">
      <pivotArea dataOnly="0" labelOnly="1" outline="0" fieldPosition="0">
        <references count="3">
          <reference field="0" count="1" selected="0">
            <x v="103"/>
          </reference>
          <reference field="2" count="1">
            <x v="91"/>
          </reference>
          <reference field="3" count="1" selected="0">
            <x v="167"/>
          </reference>
        </references>
      </pivotArea>
    </format>
    <format dxfId="36235">
      <pivotArea dataOnly="0" labelOnly="1" outline="0" fieldPosition="0">
        <references count="3">
          <reference field="0" count="1" selected="0">
            <x v="104"/>
          </reference>
          <reference field="2" count="1">
            <x v="48"/>
          </reference>
          <reference field="3" count="1" selected="0">
            <x v="50"/>
          </reference>
        </references>
      </pivotArea>
    </format>
    <format dxfId="36234">
      <pivotArea dataOnly="0" labelOnly="1" outline="0" fieldPosition="0">
        <references count="3">
          <reference field="0" count="1" selected="0">
            <x v="105"/>
          </reference>
          <reference field="2" count="1">
            <x v="28"/>
          </reference>
          <reference field="3" count="1" selected="0">
            <x v="22"/>
          </reference>
        </references>
      </pivotArea>
    </format>
    <format dxfId="36233">
      <pivotArea dataOnly="0" labelOnly="1" outline="0" fieldPosition="0">
        <references count="3">
          <reference field="0" count="1" selected="0">
            <x v="105"/>
          </reference>
          <reference field="2" count="1">
            <x v="28"/>
          </reference>
          <reference field="3" count="1" selected="0">
            <x v="24"/>
          </reference>
        </references>
      </pivotArea>
    </format>
    <format dxfId="36232">
      <pivotArea dataOnly="0" labelOnly="1" outline="0" fieldPosition="0">
        <references count="3">
          <reference field="0" count="1" selected="0">
            <x v="106"/>
          </reference>
          <reference field="2" count="1">
            <x v="85"/>
          </reference>
          <reference field="3" count="1" selected="0">
            <x v="90"/>
          </reference>
        </references>
      </pivotArea>
    </format>
    <format dxfId="36231">
      <pivotArea dataOnly="0" labelOnly="1" outline="0" fieldPosition="0">
        <references count="3">
          <reference field="0" count="1" selected="0">
            <x v="107"/>
          </reference>
          <reference field="2" count="1">
            <x v="38"/>
          </reference>
          <reference field="3" count="1" selected="0">
            <x v="90"/>
          </reference>
        </references>
      </pivotArea>
    </format>
    <format dxfId="36230">
      <pivotArea dataOnly="0" labelOnly="1" outline="0" fieldPosition="0">
        <references count="3">
          <reference field="0" count="1" selected="0">
            <x v="108"/>
          </reference>
          <reference field="2" count="1">
            <x v="148"/>
          </reference>
          <reference field="3" count="1" selected="0">
            <x v="11"/>
          </reference>
        </references>
      </pivotArea>
    </format>
    <format dxfId="36229">
      <pivotArea dataOnly="0" labelOnly="1" outline="0" fieldPosition="0">
        <references count="3">
          <reference field="0" count="1" selected="0">
            <x v="108"/>
          </reference>
          <reference field="2" count="1">
            <x v="148"/>
          </reference>
          <reference field="3" count="1" selected="0">
            <x v="90"/>
          </reference>
        </references>
      </pivotArea>
    </format>
    <format dxfId="36228">
      <pivotArea dataOnly="0" labelOnly="1" outline="0" fieldPosition="0">
        <references count="3">
          <reference field="0" count="1" selected="0">
            <x v="109"/>
          </reference>
          <reference field="2" count="1">
            <x v="34"/>
          </reference>
          <reference field="3" count="1" selected="0">
            <x v="88"/>
          </reference>
        </references>
      </pivotArea>
    </format>
    <format dxfId="36227">
      <pivotArea dataOnly="0" labelOnly="1" outline="0" fieldPosition="0">
        <references count="3">
          <reference field="0" count="1" selected="0">
            <x v="109"/>
          </reference>
          <reference field="2" count="1">
            <x v="34"/>
          </reference>
          <reference field="3" count="1" selected="0">
            <x v="120"/>
          </reference>
        </references>
      </pivotArea>
    </format>
    <format dxfId="36226">
      <pivotArea dataOnly="0" labelOnly="1" outline="0" fieldPosition="0">
        <references count="3">
          <reference field="0" count="1" selected="0">
            <x v="110"/>
          </reference>
          <reference field="2" count="1">
            <x v="5"/>
          </reference>
          <reference field="3" count="1" selected="0">
            <x v="120"/>
          </reference>
        </references>
      </pivotArea>
    </format>
    <format dxfId="36225">
      <pivotArea dataOnly="0" labelOnly="1" outline="0" fieldPosition="0">
        <references count="3">
          <reference field="0" count="1" selected="0">
            <x v="111"/>
          </reference>
          <reference field="2" count="1">
            <x v="19"/>
          </reference>
          <reference field="3" count="1" selected="0">
            <x v="8"/>
          </reference>
        </references>
      </pivotArea>
    </format>
    <format dxfId="36224">
      <pivotArea dataOnly="0" labelOnly="1" outline="0" fieldPosition="0">
        <references count="3">
          <reference field="0" count="1" selected="0">
            <x v="111"/>
          </reference>
          <reference field="2" count="1">
            <x v="19"/>
          </reference>
          <reference field="3" count="1" selected="0">
            <x v="58"/>
          </reference>
        </references>
      </pivotArea>
    </format>
    <format dxfId="36223">
      <pivotArea dataOnly="0" labelOnly="1" outline="0" fieldPosition="0">
        <references count="3">
          <reference field="0" count="1" selected="0">
            <x v="111"/>
          </reference>
          <reference field="2" count="1">
            <x v="19"/>
          </reference>
          <reference field="3" count="1" selected="0">
            <x v="61"/>
          </reference>
        </references>
      </pivotArea>
    </format>
    <format dxfId="36222">
      <pivotArea dataOnly="0" labelOnly="1" outline="0" fieldPosition="0">
        <references count="3">
          <reference field="0" count="1" selected="0">
            <x v="111"/>
          </reference>
          <reference field="2" count="1">
            <x v="19"/>
          </reference>
          <reference field="3" count="1" selected="0">
            <x v="70"/>
          </reference>
        </references>
      </pivotArea>
    </format>
    <format dxfId="36221">
      <pivotArea dataOnly="0" labelOnly="1" outline="0" fieldPosition="0">
        <references count="3">
          <reference field="0" count="1" selected="0">
            <x v="111"/>
          </reference>
          <reference field="2" count="1">
            <x v="19"/>
          </reference>
          <reference field="3" count="1" selected="0">
            <x v="177"/>
          </reference>
        </references>
      </pivotArea>
    </format>
    <format dxfId="36220">
      <pivotArea dataOnly="0" labelOnly="1" outline="0" fieldPosition="0">
        <references count="3">
          <reference field="0" count="1" selected="0">
            <x v="112"/>
          </reference>
          <reference field="2" count="1">
            <x v="214"/>
          </reference>
          <reference field="3" count="1" selected="0">
            <x v="198"/>
          </reference>
        </references>
      </pivotArea>
    </format>
    <format dxfId="36219">
      <pivotArea dataOnly="0" labelOnly="1" outline="0" fieldPosition="0">
        <references count="3">
          <reference field="0" count="1" selected="0">
            <x v="113"/>
          </reference>
          <reference field="2" count="1">
            <x v="215"/>
          </reference>
          <reference field="3" count="1" selected="0">
            <x v="181"/>
          </reference>
        </references>
      </pivotArea>
    </format>
    <format dxfId="36218">
      <pivotArea dataOnly="0" labelOnly="1" outline="0" fieldPosition="0">
        <references count="3">
          <reference field="0" count="1" selected="0">
            <x v="114"/>
          </reference>
          <reference field="2" count="1">
            <x v="216"/>
          </reference>
          <reference field="3" count="1" selected="0">
            <x v="199"/>
          </reference>
        </references>
      </pivotArea>
    </format>
    <format dxfId="36217">
      <pivotArea dataOnly="0" labelOnly="1" outline="0" fieldPosition="0">
        <references count="3">
          <reference field="0" count="1" selected="0">
            <x v="115"/>
          </reference>
          <reference field="2" count="1">
            <x v="105"/>
          </reference>
          <reference field="3" count="1" selected="0">
            <x v="9"/>
          </reference>
        </references>
      </pivotArea>
    </format>
    <format dxfId="36216">
      <pivotArea dataOnly="0" labelOnly="1" outline="0" fieldPosition="0">
        <references count="3">
          <reference field="0" count="1" selected="0">
            <x v="115"/>
          </reference>
          <reference field="2" count="1">
            <x v="105"/>
          </reference>
          <reference field="3" count="1" selected="0">
            <x v="10"/>
          </reference>
        </references>
      </pivotArea>
    </format>
    <format dxfId="36215">
      <pivotArea dataOnly="0" labelOnly="1" outline="0" fieldPosition="0">
        <references count="3">
          <reference field="0" count="1" selected="0">
            <x v="115"/>
          </reference>
          <reference field="2" count="1">
            <x v="105"/>
          </reference>
          <reference field="3" count="1" selected="0">
            <x v="38"/>
          </reference>
        </references>
      </pivotArea>
    </format>
    <format dxfId="36214">
      <pivotArea dataOnly="0" labelOnly="1" outline="0" fieldPosition="0">
        <references count="3">
          <reference field="0" count="1" selected="0">
            <x v="115"/>
          </reference>
          <reference field="2" count="1">
            <x v="105"/>
          </reference>
          <reference field="3" count="1" selected="0">
            <x v="110"/>
          </reference>
        </references>
      </pivotArea>
    </format>
    <format dxfId="36213">
      <pivotArea dataOnly="0" labelOnly="1" outline="0" fieldPosition="0">
        <references count="3">
          <reference field="0" count="1" selected="0">
            <x v="115"/>
          </reference>
          <reference field="2" count="1">
            <x v="105"/>
          </reference>
          <reference field="3" count="1" selected="0">
            <x v="141"/>
          </reference>
        </references>
      </pivotArea>
    </format>
    <format dxfId="36212">
      <pivotArea dataOnly="0" labelOnly="1" outline="0" fieldPosition="0">
        <references count="3">
          <reference field="0" count="1" selected="0">
            <x v="115"/>
          </reference>
          <reference field="2" count="1">
            <x v="105"/>
          </reference>
          <reference field="3" count="1" selected="0">
            <x v="151"/>
          </reference>
        </references>
      </pivotArea>
    </format>
    <format dxfId="36211">
      <pivotArea dataOnly="0" labelOnly="1" outline="0" fieldPosition="0">
        <references count="3">
          <reference field="0" count="1" selected="0">
            <x v="115"/>
          </reference>
          <reference field="2" count="1">
            <x v="105"/>
          </reference>
          <reference field="3" count="1" selected="0">
            <x v="157"/>
          </reference>
        </references>
      </pivotArea>
    </format>
    <format dxfId="36210">
      <pivotArea dataOnly="0" labelOnly="1" outline="0" fieldPosition="0">
        <references count="3">
          <reference field="0" count="1" selected="0">
            <x v="115"/>
          </reference>
          <reference field="2" count="1">
            <x v="105"/>
          </reference>
          <reference field="3" count="1" selected="0">
            <x v="184"/>
          </reference>
        </references>
      </pivotArea>
    </format>
    <format dxfId="36209">
      <pivotArea dataOnly="0" labelOnly="1" outline="0" fieldPosition="0">
        <references count="3">
          <reference field="0" count="1" selected="0">
            <x v="116"/>
          </reference>
          <reference field="2" count="1">
            <x v="217"/>
          </reference>
          <reference field="3" count="1" selected="0">
            <x v="96"/>
          </reference>
        </references>
      </pivotArea>
    </format>
    <format dxfId="36208">
      <pivotArea dataOnly="0" labelOnly="1" outline="0" fieldPosition="0">
        <references count="3">
          <reference field="0" count="1" selected="0">
            <x v="117"/>
          </reference>
          <reference field="2" count="1">
            <x v="149"/>
          </reference>
          <reference field="3" count="1" selected="0">
            <x v="9"/>
          </reference>
        </references>
      </pivotArea>
    </format>
    <format dxfId="36207">
      <pivotArea dataOnly="0" labelOnly="1" outline="0" fieldPosition="0">
        <references count="3">
          <reference field="0" count="1" selected="0">
            <x v="117"/>
          </reference>
          <reference field="2" count="1">
            <x v="149"/>
          </reference>
          <reference field="3" count="1" selected="0">
            <x v="14"/>
          </reference>
        </references>
      </pivotArea>
    </format>
    <format dxfId="36206">
      <pivotArea dataOnly="0" labelOnly="1" outline="0" fieldPosition="0">
        <references count="3">
          <reference field="0" count="1" selected="0">
            <x v="117"/>
          </reference>
          <reference field="2" count="1">
            <x v="149"/>
          </reference>
          <reference field="3" count="1" selected="0">
            <x v="39"/>
          </reference>
        </references>
      </pivotArea>
    </format>
    <format dxfId="36205">
      <pivotArea dataOnly="0" labelOnly="1" outline="0" fieldPosition="0">
        <references count="3">
          <reference field="0" count="1" selected="0">
            <x v="117"/>
          </reference>
          <reference field="2" count="1">
            <x v="149"/>
          </reference>
          <reference field="3" count="1" selected="0">
            <x v="97"/>
          </reference>
        </references>
      </pivotArea>
    </format>
    <format dxfId="36204">
      <pivotArea dataOnly="0" labelOnly="1" outline="0" fieldPosition="0">
        <references count="3">
          <reference field="0" count="1" selected="0">
            <x v="117"/>
          </reference>
          <reference field="2" count="1">
            <x v="149"/>
          </reference>
          <reference field="3" count="1" selected="0">
            <x v="98"/>
          </reference>
        </references>
      </pivotArea>
    </format>
    <format dxfId="36203">
      <pivotArea dataOnly="0" labelOnly="1" outline="0" fieldPosition="0">
        <references count="3">
          <reference field="0" count="1" selected="0">
            <x v="117"/>
          </reference>
          <reference field="2" count="1">
            <x v="149"/>
          </reference>
          <reference field="3" count="1" selected="0">
            <x v="118"/>
          </reference>
        </references>
      </pivotArea>
    </format>
    <format dxfId="36202">
      <pivotArea dataOnly="0" labelOnly="1" outline="0" fieldPosition="0">
        <references count="3">
          <reference field="0" count="1" selected="0">
            <x v="117"/>
          </reference>
          <reference field="2" count="1">
            <x v="149"/>
          </reference>
          <reference field="3" count="1" selected="0">
            <x v="166"/>
          </reference>
        </references>
      </pivotArea>
    </format>
    <format dxfId="36201">
      <pivotArea dataOnly="0" labelOnly="1" outline="0" fieldPosition="0">
        <references count="3">
          <reference field="0" count="1" selected="0">
            <x v="117"/>
          </reference>
          <reference field="2" count="1">
            <x v="149"/>
          </reference>
          <reference field="3" count="1" selected="0">
            <x v="182"/>
          </reference>
        </references>
      </pivotArea>
    </format>
    <format dxfId="36200">
      <pivotArea dataOnly="0" labelOnly="1" outline="0" fieldPosition="0">
        <references count="3">
          <reference field="0" count="1" selected="0">
            <x v="118"/>
          </reference>
          <reference field="2" count="1">
            <x v="150"/>
          </reference>
          <reference field="3" count="1" selected="0">
            <x v="179"/>
          </reference>
        </references>
      </pivotArea>
    </format>
    <format dxfId="36199">
      <pivotArea dataOnly="0" labelOnly="1" outline="0" fieldPosition="0">
        <references count="3">
          <reference field="0" count="1" selected="0">
            <x v="119"/>
          </reference>
          <reference field="2" count="1">
            <x v="29"/>
          </reference>
          <reference field="3" count="1" selected="0">
            <x v="43"/>
          </reference>
        </references>
      </pivotArea>
    </format>
    <format dxfId="36198">
      <pivotArea dataOnly="0" labelOnly="1" outline="0" fieldPosition="0">
        <references count="3">
          <reference field="0" count="1" selected="0">
            <x v="120"/>
          </reference>
          <reference field="2" count="1">
            <x v="218"/>
          </reference>
          <reference field="3" count="1" selected="0">
            <x v="97"/>
          </reference>
        </references>
      </pivotArea>
    </format>
    <format dxfId="36197">
      <pivotArea dataOnly="0" labelOnly="1" outline="0" fieldPosition="0">
        <references count="3">
          <reference field="0" count="1" selected="0">
            <x v="121"/>
          </reference>
          <reference field="2" count="1">
            <x v="219"/>
          </reference>
          <reference field="3" count="1" selected="0">
            <x v="98"/>
          </reference>
        </references>
      </pivotArea>
    </format>
    <format dxfId="36196">
      <pivotArea dataOnly="0" labelOnly="1" outline="0" fieldPosition="0">
        <references count="3">
          <reference field="0" count="1" selected="0">
            <x v="122"/>
          </reference>
          <reference field="2" count="1">
            <x v="220"/>
          </reference>
          <reference field="3" count="1" selected="0">
            <x v="102"/>
          </reference>
        </references>
      </pivotArea>
    </format>
    <format dxfId="36195">
      <pivotArea dataOnly="0" labelOnly="1" outline="0" fieldPosition="0">
        <references count="3">
          <reference field="0" count="1" selected="0">
            <x v="123"/>
          </reference>
          <reference field="2" count="1">
            <x v="151"/>
          </reference>
          <reference field="3" count="1" selected="0">
            <x v="92"/>
          </reference>
        </references>
      </pivotArea>
    </format>
    <format dxfId="36194">
      <pivotArea dataOnly="0" labelOnly="1" outline="0" fieldPosition="0">
        <references count="3">
          <reference field="0" count="1" selected="0">
            <x v="123"/>
          </reference>
          <reference field="2" count="1">
            <x v="151"/>
          </reference>
          <reference field="3" count="1" selected="0">
            <x v="144"/>
          </reference>
        </references>
      </pivotArea>
    </format>
    <format dxfId="36193">
      <pivotArea dataOnly="0" labelOnly="1" outline="0" fieldPosition="0">
        <references count="3">
          <reference field="0" count="1" selected="0">
            <x v="123"/>
          </reference>
          <reference field="2" count="1">
            <x v="151"/>
          </reference>
          <reference field="3" count="1" selected="0">
            <x v="147"/>
          </reference>
        </references>
      </pivotArea>
    </format>
    <format dxfId="36192">
      <pivotArea dataOnly="0" labelOnly="1" outline="0" fieldPosition="0">
        <references count="3">
          <reference field="0" count="1" selected="0">
            <x v="124"/>
          </reference>
          <reference field="2" count="1">
            <x v="89"/>
          </reference>
          <reference field="3" count="1" selected="0">
            <x v="160"/>
          </reference>
        </references>
      </pivotArea>
    </format>
    <format dxfId="36191">
      <pivotArea dataOnly="0" labelOnly="1" outline="0" fieldPosition="0">
        <references count="3">
          <reference field="0" count="1" selected="0">
            <x v="125"/>
          </reference>
          <reference field="2" count="1">
            <x v="106"/>
          </reference>
          <reference field="3" count="1" selected="0">
            <x v="19"/>
          </reference>
        </references>
      </pivotArea>
    </format>
    <format dxfId="36190">
      <pivotArea dataOnly="0" labelOnly="1" outline="0" fieldPosition="0">
        <references count="3">
          <reference field="0" count="1" selected="0">
            <x v="125"/>
          </reference>
          <reference field="2" count="1">
            <x v="106"/>
          </reference>
          <reference field="3" count="1" selected="0">
            <x v="102"/>
          </reference>
        </references>
      </pivotArea>
    </format>
    <format dxfId="36189">
      <pivotArea dataOnly="0" labelOnly="1" outline="0" fieldPosition="0">
        <references count="3">
          <reference field="0" count="1" selected="0">
            <x v="126"/>
          </reference>
          <reference field="2" count="1">
            <x v="107"/>
          </reference>
          <reference field="3" count="1" selected="0">
            <x v="54"/>
          </reference>
        </references>
      </pivotArea>
    </format>
    <format dxfId="36188">
      <pivotArea dataOnly="0" labelOnly="1" outline="0" fieldPosition="0">
        <references count="3">
          <reference field="0" count="1" selected="0">
            <x v="126"/>
          </reference>
          <reference field="2" count="1">
            <x v="107"/>
          </reference>
          <reference field="3" count="1" selected="0">
            <x v="76"/>
          </reference>
        </references>
      </pivotArea>
    </format>
    <format dxfId="36187">
      <pivotArea dataOnly="0" labelOnly="1" outline="0" fieldPosition="0">
        <references count="3">
          <reference field="0" count="1" selected="0">
            <x v="127"/>
          </reference>
          <reference field="2" count="1">
            <x v="221"/>
          </reference>
          <reference field="3" count="1" selected="0">
            <x v="75"/>
          </reference>
        </references>
      </pivotArea>
    </format>
    <format dxfId="36186">
      <pivotArea dataOnly="0" labelOnly="1" outline="0" fieldPosition="0">
        <references count="3">
          <reference field="0" count="1" selected="0">
            <x v="128"/>
          </reference>
          <reference field="2" count="1">
            <x v="108"/>
          </reference>
          <reference field="3" count="1" selected="0">
            <x v="112"/>
          </reference>
        </references>
      </pivotArea>
    </format>
    <format dxfId="36185">
      <pivotArea dataOnly="0" labelOnly="1" outline="0" fieldPosition="0">
        <references count="3">
          <reference field="0" count="1" selected="0">
            <x v="128"/>
          </reference>
          <reference field="2" count="1">
            <x v="108"/>
          </reference>
          <reference field="3" count="1" selected="0">
            <x v="170"/>
          </reference>
        </references>
      </pivotArea>
    </format>
    <format dxfId="36184">
      <pivotArea dataOnly="0" labelOnly="1" outline="0" fieldPosition="0">
        <references count="3">
          <reference field="0" count="1" selected="0">
            <x v="129"/>
          </reference>
          <reference field="2" count="1">
            <x v="222"/>
          </reference>
          <reference field="3" count="1" selected="0">
            <x v="112"/>
          </reference>
        </references>
      </pivotArea>
    </format>
    <format dxfId="36183">
      <pivotArea dataOnly="0" labelOnly="1" outline="0" fieldPosition="0">
        <references count="3">
          <reference field="0" count="1" selected="0">
            <x v="130"/>
          </reference>
          <reference field="2" count="1">
            <x v="223"/>
          </reference>
          <reference field="3" count="1" selected="0">
            <x v="113"/>
          </reference>
        </references>
      </pivotArea>
    </format>
    <format dxfId="36182">
      <pivotArea dataOnly="0" labelOnly="1" outline="0" fieldPosition="0">
        <references count="3">
          <reference field="0" count="1" selected="0">
            <x v="131"/>
          </reference>
          <reference field="2" count="1">
            <x v="20"/>
          </reference>
          <reference field="3" count="1" selected="0">
            <x v="108"/>
          </reference>
        </references>
      </pivotArea>
    </format>
    <format dxfId="36181">
      <pivotArea dataOnly="0" labelOnly="1" outline="0" fieldPosition="0">
        <references count="3">
          <reference field="0" count="1" selected="0">
            <x v="131"/>
          </reference>
          <reference field="2" count="1">
            <x v="20"/>
          </reference>
          <reference field="3" count="1" selected="0">
            <x v="161"/>
          </reference>
        </references>
      </pivotArea>
    </format>
    <format dxfId="36180">
      <pivotArea dataOnly="0" labelOnly="1" outline="0" fieldPosition="0">
        <references count="3">
          <reference field="0" count="1" selected="0">
            <x v="132"/>
          </reference>
          <reference field="2" count="1">
            <x v="109"/>
          </reference>
          <reference field="3" count="1" selected="0">
            <x v="85"/>
          </reference>
        </references>
      </pivotArea>
    </format>
    <format dxfId="36179">
      <pivotArea dataOnly="0" labelOnly="1" outline="0" fieldPosition="0">
        <references count="3">
          <reference field="0" count="1" selected="0">
            <x v="133"/>
          </reference>
          <reference field="2" count="1">
            <x v="44"/>
          </reference>
          <reference field="3" count="1" selected="0">
            <x v="5"/>
          </reference>
        </references>
      </pivotArea>
    </format>
    <format dxfId="36178">
      <pivotArea dataOnly="0" labelOnly="1" outline="0" fieldPosition="0">
        <references count="3">
          <reference field="0" count="1" selected="0">
            <x v="133"/>
          </reference>
          <reference field="2" count="1">
            <x v="44"/>
          </reference>
          <reference field="3" count="1" selected="0">
            <x v="66"/>
          </reference>
        </references>
      </pivotArea>
    </format>
    <format dxfId="36177">
      <pivotArea dataOnly="0" labelOnly="1" outline="0" fieldPosition="0">
        <references count="3">
          <reference field="0" count="1" selected="0">
            <x v="133"/>
          </reference>
          <reference field="2" count="1">
            <x v="44"/>
          </reference>
          <reference field="3" count="1" selected="0">
            <x v="71"/>
          </reference>
        </references>
      </pivotArea>
    </format>
    <format dxfId="36176">
      <pivotArea dataOnly="0" labelOnly="1" outline="0" fieldPosition="0">
        <references count="3">
          <reference field="0" count="1" selected="0">
            <x v="134"/>
          </reference>
          <reference field="2" count="1">
            <x v="224"/>
          </reference>
          <reference field="3" count="1" selected="0">
            <x v="12"/>
          </reference>
        </references>
      </pivotArea>
    </format>
    <format dxfId="36175">
      <pivotArea dataOnly="0" labelOnly="1" outline="0" fieldPosition="0">
        <references count="3">
          <reference field="0" count="1" selected="0">
            <x v="135"/>
          </reference>
          <reference field="2" count="1">
            <x v="225"/>
          </reference>
          <reference field="3" count="1" selected="0">
            <x v="200"/>
          </reference>
        </references>
      </pivotArea>
    </format>
    <format dxfId="36174">
      <pivotArea dataOnly="0" labelOnly="1" outline="0" fieldPosition="0">
        <references count="3">
          <reference field="0" count="1" selected="0">
            <x v="136"/>
          </reference>
          <reference field="2" count="1">
            <x v="226"/>
          </reference>
          <reference field="3" count="1" selected="0">
            <x v="4"/>
          </reference>
        </references>
      </pivotArea>
    </format>
    <format dxfId="36173">
      <pivotArea dataOnly="0" labelOnly="1" outline="0" fieldPosition="0">
        <references count="3">
          <reference field="0" count="1" selected="0">
            <x v="137"/>
          </reference>
          <reference field="2" count="1">
            <x v="53"/>
          </reference>
          <reference field="3" count="1" selected="0">
            <x v="160"/>
          </reference>
        </references>
      </pivotArea>
    </format>
    <format dxfId="36172">
      <pivotArea dataOnly="0" labelOnly="1" outline="0" fieldPosition="0">
        <references count="3">
          <reference field="0" count="1" selected="0">
            <x v="138"/>
          </reference>
          <reference field="2" count="1">
            <x v="227"/>
          </reference>
          <reference field="3" count="1" selected="0">
            <x v="190"/>
          </reference>
        </references>
      </pivotArea>
    </format>
    <format dxfId="36171">
      <pivotArea dataOnly="0" labelOnly="1" outline="0" fieldPosition="0">
        <references count="3">
          <reference field="0" count="1" selected="0">
            <x v="139"/>
          </reference>
          <reference field="2" count="1">
            <x v="110"/>
          </reference>
          <reference field="3" count="1" selected="0">
            <x v="5"/>
          </reference>
        </references>
      </pivotArea>
    </format>
    <format dxfId="36170">
      <pivotArea dataOnly="0" labelOnly="1" outline="0" fieldPosition="0">
        <references count="3">
          <reference field="0" count="1" selected="0">
            <x v="139"/>
          </reference>
          <reference field="2" count="1">
            <x v="110"/>
          </reference>
          <reference field="3" count="1" selected="0">
            <x v="31"/>
          </reference>
        </references>
      </pivotArea>
    </format>
    <format dxfId="36169">
      <pivotArea dataOnly="0" labelOnly="1" outline="0" fieldPosition="0">
        <references count="3">
          <reference field="0" count="1" selected="0">
            <x v="139"/>
          </reference>
          <reference field="2" count="1">
            <x v="110"/>
          </reference>
          <reference field="3" count="1" selected="0">
            <x v="146"/>
          </reference>
        </references>
      </pivotArea>
    </format>
    <format dxfId="36168">
      <pivotArea dataOnly="0" labelOnly="1" outline="0" fieldPosition="0">
        <references count="3">
          <reference field="0" count="1" selected="0">
            <x v="139"/>
          </reference>
          <reference field="2" count="1">
            <x v="110"/>
          </reference>
          <reference field="3" count="1" selected="0">
            <x v="148"/>
          </reference>
        </references>
      </pivotArea>
    </format>
    <format dxfId="36167">
      <pivotArea dataOnly="0" labelOnly="1" outline="0" fieldPosition="0">
        <references count="3">
          <reference field="0" count="1" selected="0">
            <x v="140"/>
          </reference>
          <reference field="2" count="1">
            <x v="228"/>
          </reference>
          <reference field="3" count="1" selected="0">
            <x v="167"/>
          </reference>
        </references>
      </pivotArea>
    </format>
    <format dxfId="36166">
      <pivotArea dataOnly="0" labelOnly="1" outline="0" fieldPosition="0">
        <references count="3">
          <reference field="0" count="1" selected="0">
            <x v="140"/>
          </reference>
          <reference field="2" count="1">
            <x v="228"/>
          </reference>
          <reference field="3" count="1" selected="0">
            <x v="201"/>
          </reference>
        </references>
      </pivotArea>
    </format>
    <format dxfId="36165">
      <pivotArea dataOnly="0" labelOnly="1" outline="0" fieldPosition="0">
        <references count="3">
          <reference field="0" count="1" selected="0">
            <x v="141"/>
          </reference>
          <reference field="2" count="1">
            <x v="228"/>
          </reference>
          <reference field="3" count="1" selected="0">
            <x v="201"/>
          </reference>
        </references>
      </pivotArea>
    </format>
    <format dxfId="36164">
      <pivotArea dataOnly="0" labelOnly="1" outline="0" fieldPosition="0">
        <references count="3">
          <reference field="0" count="1" selected="0">
            <x v="142"/>
          </reference>
          <reference field="2" count="1">
            <x v="17"/>
          </reference>
          <reference field="3" count="1" selected="0">
            <x v="53"/>
          </reference>
        </references>
      </pivotArea>
    </format>
    <format dxfId="36163">
      <pivotArea dataOnly="0" labelOnly="1" outline="0" fieldPosition="0">
        <references count="3">
          <reference field="0" count="1" selected="0">
            <x v="142"/>
          </reference>
          <reference field="2" count="1">
            <x v="17"/>
          </reference>
          <reference field="3" count="1" selected="0">
            <x v="95"/>
          </reference>
        </references>
      </pivotArea>
    </format>
    <format dxfId="36162">
      <pivotArea dataOnly="0" labelOnly="1" outline="0" fieldPosition="0">
        <references count="3">
          <reference field="0" count="1" selected="0">
            <x v="143"/>
          </reference>
          <reference field="2" count="1">
            <x v="229"/>
          </reference>
          <reference field="3" count="1" selected="0">
            <x v="202"/>
          </reference>
        </references>
      </pivotArea>
    </format>
    <format dxfId="36161">
      <pivotArea dataOnly="0" labelOnly="1" outline="0" fieldPosition="0">
        <references count="3">
          <reference field="0" count="1" selected="0">
            <x v="144"/>
          </reference>
          <reference field="2" count="1">
            <x v="230"/>
          </reference>
          <reference field="3" count="1" selected="0">
            <x v="202"/>
          </reference>
        </references>
      </pivotArea>
    </format>
    <format dxfId="36160">
      <pivotArea dataOnly="0" labelOnly="1" outline="0" fieldPosition="0">
        <references count="3">
          <reference field="0" count="1" selected="0">
            <x v="145"/>
          </reference>
          <reference field="2" count="1">
            <x v="15"/>
          </reference>
          <reference field="3" count="1" selected="0">
            <x v="71"/>
          </reference>
        </references>
      </pivotArea>
    </format>
    <format dxfId="36159">
      <pivotArea dataOnly="0" labelOnly="1" outline="0" fieldPosition="0">
        <references count="3">
          <reference field="0" count="1" selected="0">
            <x v="145"/>
          </reference>
          <reference field="2" count="1">
            <x v="15"/>
          </reference>
          <reference field="3" count="1" selected="0">
            <x v="75"/>
          </reference>
        </references>
      </pivotArea>
    </format>
    <format dxfId="36158">
      <pivotArea dataOnly="0" labelOnly="1" outline="0" fieldPosition="0">
        <references count="3">
          <reference field="0" count="1" selected="0">
            <x v="145"/>
          </reference>
          <reference field="2" count="1">
            <x v="15"/>
          </reference>
          <reference field="3" count="1" selected="0">
            <x v="105"/>
          </reference>
        </references>
      </pivotArea>
    </format>
    <format dxfId="36157">
      <pivotArea dataOnly="0" labelOnly="1" outline="0" fieldPosition="0">
        <references count="3">
          <reference field="0" count="1" selected="0">
            <x v="146"/>
          </reference>
          <reference field="2" count="1">
            <x v="26"/>
          </reference>
          <reference field="3" count="1" selected="0">
            <x v="76"/>
          </reference>
        </references>
      </pivotArea>
    </format>
    <format dxfId="36156">
      <pivotArea dataOnly="0" labelOnly="1" outline="0" fieldPosition="0">
        <references count="3">
          <reference field="0" count="1" selected="0">
            <x v="146"/>
          </reference>
          <reference field="2" count="1">
            <x v="26"/>
          </reference>
          <reference field="3" count="1" selected="0">
            <x v="138"/>
          </reference>
        </references>
      </pivotArea>
    </format>
    <format dxfId="36155">
      <pivotArea dataOnly="0" labelOnly="1" outline="0" fieldPosition="0">
        <references count="3">
          <reference field="0" count="1" selected="0">
            <x v="147"/>
          </reference>
          <reference field="2" count="1">
            <x v="152"/>
          </reference>
          <reference field="3" count="1" selected="0">
            <x v="4"/>
          </reference>
        </references>
      </pivotArea>
    </format>
    <format dxfId="36154">
      <pivotArea dataOnly="0" labelOnly="1" outline="0" fieldPosition="0">
        <references count="3">
          <reference field="0" count="1" selected="0">
            <x v="147"/>
          </reference>
          <reference field="2" count="1">
            <x v="152"/>
          </reference>
          <reference field="3" count="1" selected="0">
            <x v="6"/>
          </reference>
        </references>
      </pivotArea>
    </format>
    <format dxfId="36153">
      <pivotArea dataOnly="0" labelOnly="1" outline="0" fieldPosition="0">
        <references count="3">
          <reference field="0" count="1" selected="0">
            <x v="148"/>
          </reference>
          <reference field="2" count="1">
            <x v="231"/>
          </reference>
          <reference field="3" count="1" selected="0">
            <x v="24"/>
          </reference>
        </references>
      </pivotArea>
    </format>
    <format dxfId="36152">
      <pivotArea dataOnly="0" labelOnly="1" outline="0" fieldPosition="0">
        <references count="3">
          <reference field="0" count="1" selected="0">
            <x v="149"/>
          </reference>
          <reference field="2" count="1">
            <x v="153"/>
          </reference>
          <reference field="3" count="1" selected="0">
            <x v="52"/>
          </reference>
        </references>
      </pivotArea>
    </format>
    <format dxfId="36151">
      <pivotArea dataOnly="0" labelOnly="1" outline="0" fieldPosition="0">
        <references count="3">
          <reference field="0" count="1" selected="0">
            <x v="149"/>
          </reference>
          <reference field="2" count="1">
            <x v="153"/>
          </reference>
          <reference field="3" count="1" selected="0">
            <x v="72"/>
          </reference>
        </references>
      </pivotArea>
    </format>
    <format dxfId="36150">
      <pivotArea dataOnly="0" labelOnly="1" outline="0" fieldPosition="0">
        <references count="3">
          <reference field="0" count="1" selected="0">
            <x v="149"/>
          </reference>
          <reference field="2" count="1">
            <x v="153"/>
          </reference>
          <reference field="3" count="1" selected="0">
            <x v="101"/>
          </reference>
        </references>
      </pivotArea>
    </format>
    <format dxfId="36149">
      <pivotArea dataOnly="0" labelOnly="1" outline="0" fieldPosition="0">
        <references count="3">
          <reference field="0" count="1" selected="0">
            <x v="149"/>
          </reference>
          <reference field="2" count="1">
            <x v="153"/>
          </reference>
          <reference field="3" count="1" selected="0">
            <x v="162"/>
          </reference>
        </references>
      </pivotArea>
    </format>
    <format dxfId="36148">
      <pivotArea dataOnly="0" labelOnly="1" outline="0" fieldPosition="0">
        <references count="3">
          <reference field="0" count="1" selected="0">
            <x v="150"/>
          </reference>
          <reference field="2" count="1">
            <x v="154"/>
          </reference>
          <reference field="3" count="1" selected="0">
            <x v="9"/>
          </reference>
        </references>
      </pivotArea>
    </format>
    <format dxfId="36147">
      <pivotArea dataOnly="0" labelOnly="1" outline="0" fieldPosition="0">
        <references count="3">
          <reference field="0" count="1" selected="0">
            <x v="150"/>
          </reference>
          <reference field="2" count="1">
            <x v="154"/>
          </reference>
          <reference field="3" count="1" selected="0">
            <x v="96"/>
          </reference>
        </references>
      </pivotArea>
    </format>
    <format dxfId="36146">
      <pivotArea dataOnly="0" labelOnly="1" outline="0" fieldPosition="0">
        <references count="3">
          <reference field="0" count="1" selected="0">
            <x v="150"/>
          </reference>
          <reference field="2" count="1">
            <x v="154"/>
          </reference>
          <reference field="3" count="1" selected="0">
            <x v="100"/>
          </reference>
        </references>
      </pivotArea>
    </format>
    <format dxfId="36145">
      <pivotArea dataOnly="0" labelOnly="1" outline="0" fieldPosition="0">
        <references count="3">
          <reference field="0" count="1" selected="0">
            <x v="150"/>
          </reference>
          <reference field="2" count="1">
            <x v="154"/>
          </reference>
          <reference field="3" count="1" selected="0">
            <x v="152"/>
          </reference>
        </references>
      </pivotArea>
    </format>
    <format dxfId="36144">
      <pivotArea dataOnly="0" labelOnly="1" outline="0" fieldPosition="0">
        <references count="3">
          <reference field="0" count="1" selected="0">
            <x v="150"/>
          </reference>
          <reference field="2" count="1">
            <x v="154"/>
          </reference>
          <reference field="3" count="1" selected="0">
            <x v="176"/>
          </reference>
        </references>
      </pivotArea>
    </format>
    <format dxfId="36143">
      <pivotArea dataOnly="0" labelOnly="1" outline="0" fieldPosition="0">
        <references count="3">
          <reference field="0" count="1" selected="0">
            <x v="151"/>
          </reference>
          <reference field="2" count="1">
            <x v="232"/>
          </reference>
          <reference field="3" count="1" selected="0">
            <x v="78"/>
          </reference>
        </references>
      </pivotArea>
    </format>
    <format dxfId="36142">
      <pivotArea dataOnly="0" labelOnly="1" outline="0" fieldPosition="0">
        <references count="3">
          <reference field="0" count="1" selected="0">
            <x v="152"/>
          </reference>
          <reference field="2" count="1">
            <x v="12"/>
          </reference>
          <reference field="3" count="1" selected="0">
            <x v="34"/>
          </reference>
        </references>
      </pivotArea>
    </format>
    <format dxfId="36141">
      <pivotArea dataOnly="0" labelOnly="1" outline="0" fieldPosition="0">
        <references count="3">
          <reference field="0" count="1" selected="0">
            <x v="152"/>
          </reference>
          <reference field="2" count="1">
            <x v="12"/>
          </reference>
          <reference field="3" count="1" selected="0">
            <x v="84"/>
          </reference>
        </references>
      </pivotArea>
    </format>
    <format dxfId="36140">
      <pivotArea dataOnly="0" labelOnly="1" outline="0" fieldPosition="0">
        <references count="3">
          <reference field="0" count="1" selected="0">
            <x v="152"/>
          </reference>
          <reference field="2" count="1">
            <x v="12"/>
          </reference>
          <reference field="3" count="1" selected="0">
            <x v="151"/>
          </reference>
        </references>
      </pivotArea>
    </format>
    <format dxfId="36139">
      <pivotArea dataOnly="0" labelOnly="1" outline="0" fieldPosition="0">
        <references count="3">
          <reference field="0" count="1" selected="0">
            <x v="153"/>
          </reference>
          <reference field="2" count="1">
            <x v="233"/>
          </reference>
          <reference field="3" count="1" selected="0">
            <x v="68"/>
          </reference>
        </references>
      </pivotArea>
    </format>
    <format dxfId="36138">
      <pivotArea dataOnly="0" labelOnly="1" outline="0" fieldPosition="0">
        <references count="3">
          <reference field="0" count="1" selected="0">
            <x v="154"/>
          </reference>
          <reference field="2" count="1">
            <x v="155"/>
          </reference>
          <reference field="3" count="1" selected="0">
            <x v="0"/>
          </reference>
        </references>
      </pivotArea>
    </format>
    <format dxfId="36137">
      <pivotArea dataOnly="0" labelOnly="1" outline="0" fieldPosition="0">
        <references count="3">
          <reference field="0" count="1" selected="0">
            <x v="154"/>
          </reference>
          <reference field="2" count="1">
            <x v="155"/>
          </reference>
          <reference field="3" count="1" selected="0">
            <x v="77"/>
          </reference>
        </references>
      </pivotArea>
    </format>
    <format dxfId="36136">
      <pivotArea dataOnly="0" labelOnly="1" outline="0" fieldPosition="0">
        <references count="3">
          <reference field="0" count="1" selected="0">
            <x v="154"/>
          </reference>
          <reference field="2" count="1">
            <x v="155"/>
          </reference>
          <reference field="3" count="1" selected="0">
            <x v="78"/>
          </reference>
        </references>
      </pivotArea>
    </format>
    <format dxfId="36135">
      <pivotArea dataOnly="0" labelOnly="1" outline="0" fieldPosition="0">
        <references count="3">
          <reference field="0" count="1" selected="0">
            <x v="154"/>
          </reference>
          <reference field="2" count="1">
            <x v="155"/>
          </reference>
          <reference field="3" count="1" selected="0">
            <x v="93"/>
          </reference>
        </references>
      </pivotArea>
    </format>
    <format dxfId="36134">
      <pivotArea dataOnly="0" labelOnly="1" outline="0" fieldPosition="0">
        <references count="3">
          <reference field="0" count="1" selected="0">
            <x v="155"/>
          </reference>
          <reference field="2" count="1">
            <x v="116"/>
          </reference>
          <reference field="3" count="1" selected="0">
            <x v="4"/>
          </reference>
        </references>
      </pivotArea>
    </format>
    <format dxfId="36133">
      <pivotArea dataOnly="0" labelOnly="1" outline="0" fieldPosition="0">
        <references count="3">
          <reference field="0" count="1" selected="0">
            <x v="155"/>
          </reference>
          <reference field="2" count="1">
            <x v="116"/>
          </reference>
          <reference field="3" count="1" selected="0">
            <x v="88"/>
          </reference>
        </references>
      </pivotArea>
    </format>
    <format dxfId="36132">
      <pivotArea dataOnly="0" labelOnly="1" outline="0" fieldPosition="0">
        <references count="3">
          <reference field="0" count="1" selected="0">
            <x v="155"/>
          </reference>
          <reference field="2" count="1">
            <x v="116"/>
          </reference>
          <reference field="3" count="1" selected="0">
            <x v="95"/>
          </reference>
        </references>
      </pivotArea>
    </format>
    <format dxfId="36131">
      <pivotArea dataOnly="0" labelOnly="1" outline="0" fieldPosition="0">
        <references count="3">
          <reference field="0" count="1" selected="0">
            <x v="155"/>
          </reference>
          <reference field="2" count="1">
            <x v="116"/>
          </reference>
          <reference field="3" count="1" selected="0">
            <x v="99"/>
          </reference>
        </references>
      </pivotArea>
    </format>
    <format dxfId="36130">
      <pivotArea dataOnly="0" labelOnly="1" outline="0" fieldPosition="0">
        <references count="3">
          <reference field="0" count="1" selected="0">
            <x v="155"/>
          </reference>
          <reference field="2" count="1">
            <x v="116"/>
          </reference>
          <reference field="3" count="1" selected="0">
            <x v="105"/>
          </reference>
        </references>
      </pivotArea>
    </format>
    <format dxfId="36129">
      <pivotArea dataOnly="0" labelOnly="1" outline="0" fieldPosition="0">
        <references count="3">
          <reference field="0" count="1" selected="0">
            <x v="155"/>
          </reference>
          <reference field="2" count="1">
            <x v="116"/>
          </reference>
          <reference field="3" count="1" selected="0">
            <x v="142"/>
          </reference>
        </references>
      </pivotArea>
    </format>
    <format dxfId="36128">
      <pivotArea dataOnly="0" labelOnly="1" outline="0" fieldPosition="0">
        <references count="3">
          <reference field="0" count="1" selected="0">
            <x v="156"/>
          </reference>
          <reference field="2" count="1">
            <x v="116"/>
          </reference>
          <reference field="3" count="1" selected="0">
            <x v="107"/>
          </reference>
        </references>
      </pivotArea>
    </format>
    <format dxfId="36127">
      <pivotArea dataOnly="0" labelOnly="1" outline="0" fieldPosition="0">
        <references count="3">
          <reference field="0" count="1" selected="0">
            <x v="157"/>
          </reference>
          <reference field="2" count="1">
            <x v="172"/>
          </reference>
          <reference field="3" count="1" selected="0">
            <x v="189"/>
          </reference>
        </references>
      </pivotArea>
    </format>
    <format dxfId="36126">
      <pivotArea dataOnly="0" labelOnly="1" outline="0" fieldPosition="0">
        <references count="3">
          <reference field="0" count="1" selected="0">
            <x v="158"/>
          </reference>
          <reference field="2" count="1">
            <x v="156"/>
          </reference>
          <reference field="3" count="1" selected="0">
            <x v="26"/>
          </reference>
        </references>
      </pivotArea>
    </format>
    <format dxfId="36125">
      <pivotArea dataOnly="0" labelOnly="1" outline="0" fieldPosition="0">
        <references count="3">
          <reference field="0" count="1" selected="0">
            <x v="158"/>
          </reference>
          <reference field="2" count="1">
            <x v="156"/>
          </reference>
          <reference field="3" count="1" selected="0">
            <x v="36"/>
          </reference>
        </references>
      </pivotArea>
    </format>
    <format dxfId="36124">
      <pivotArea dataOnly="0" labelOnly="1" outline="0" fieldPosition="0">
        <references count="3">
          <reference field="0" count="1" selected="0">
            <x v="158"/>
          </reference>
          <reference field="2" count="1">
            <x v="156"/>
          </reference>
          <reference field="3" count="1" selected="0">
            <x v="48"/>
          </reference>
        </references>
      </pivotArea>
    </format>
    <format dxfId="36123">
      <pivotArea dataOnly="0" labelOnly="1" outline="0" fieldPosition="0">
        <references count="3">
          <reference field="0" count="1" selected="0">
            <x v="158"/>
          </reference>
          <reference field="2" count="1">
            <x v="156"/>
          </reference>
          <reference field="3" count="1" selected="0">
            <x v="57"/>
          </reference>
        </references>
      </pivotArea>
    </format>
    <format dxfId="36122">
      <pivotArea dataOnly="0" labelOnly="1" outline="0" fieldPosition="0">
        <references count="3">
          <reference field="0" count="1" selected="0">
            <x v="158"/>
          </reference>
          <reference field="2" count="1">
            <x v="156"/>
          </reference>
          <reference field="3" count="1" selected="0">
            <x v="60"/>
          </reference>
        </references>
      </pivotArea>
    </format>
    <format dxfId="36121">
      <pivotArea dataOnly="0" labelOnly="1" outline="0" fieldPosition="0">
        <references count="3">
          <reference field="0" count="1" selected="0">
            <x v="158"/>
          </reference>
          <reference field="2" count="1">
            <x v="156"/>
          </reference>
          <reference field="3" count="1" selected="0">
            <x v="62"/>
          </reference>
        </references>
      </pivotArea>
    </format>
    <format dxfId="36120">
      <pivotArea dataOnly="0" labelOnly="1" outline="0" fieldPosition="0">
        <references count="3">
          <reference field="0" count="1" selected="0">
            <x v="158"/>
          </reference>
          <reference field="2" count="1">
            <x v="156"/>
          </reference>
          <reference field="3" count="1" selected="0">
            <x v="101"/>
          </reference>
        </references>
      </pivotArea>
    </format>
    <format dxfId="36119">
      <pivotArea dataOnly="0" labelOnly="1" outline="0" fieldPosition="0">
        <references count="3">
          <reference field="0" count="1" selected="0">
            <x v="158"/>
          </reference>
          <reference field="2" count="1">
            <x v="156"/>
          </reference>
          <reference field="3" count="1" selected="0">
            <x v="127"/>
          </reference>
        </references>
      </pivotArea>
    </format>
    <format dxfId="36118">
      <pivotArea dataOnly="0" labelOnly="1" outline="0" fieldPosition="0">
        <references count="3">
          <reference field="0" count="1" selected="0">
            <x v="159"/>
          </reference>
          <reference field="2" count="1">
            <x v="234"/>
          </reference>
          <reference field="3" count="1" selected="0">
            <x v="104"/>
          </reference>
        </references>
      </pivotArea>
    </format>
    <format dxfId="36117">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6116">
      <pivotArea dataOnly="0" labelOnly="1" outline="0" fieldPosition="0">
        <references count="3">
          <reference field="0" count="1" selected="0">
            <x v="161"/>
          </reference>
          <reference field="2" count="1">
            <x v="247"/>
          </reference>
          <reference field="3" count="1" selected="0">
            <x v="185"/>
          </reference>
        </references>
      </pivotArea>
    </format>
    <format dxfId="36115">
      <pivotArea dataOnly="0" labelOnly="1" outline="0" fieldPosition="0">
        <references count="3">
          <reference field="0" count="1" selected="0">
            <x v="162"/>
          </reference>
          <reference field="2" count="1">
            <x v="248"/>
          </reference>
          <reference field="3" count="1" selected="0">
            <x v="149"/>
          </reference>
        </references>
      </pivotArea>
    </format>
    <format dxfId="36114">
      <pivotArea dataOnly="0" labelOnly="1" outline="0" fieldPosition="0">
        <references count="3">
          <reference field="0" count="1" selected="0">
            <x v="163"/>
          </reference>
          <reference field="2" count="1">
            <x v="157"/>
          </reference>
          <reference field="3" count="1" selected="0">
            <x v="44"/>
          </reference>
        </references>
      </pivotArea>
    </format>
    <format dxfId="36113">
      <pivotArea dataOnly="0" labelOnly="1" outline="0" fieldPosition="0">
        <references count="3">
          <reference field="0" count="1" selected="0">
            <x v="163"/>
          </reference>
          <reference field="2" count="1">
            <x v="157"/>
          </reference>
          <reference field="3" count="1" selected="0">
            <x v="179"/>
          </reference>
        </references>
      </pivotArea>
    </format>
    <format dxfId="36112">
      <pivotArea dataOnly="0" labelOnly="1" outline="0" fieldPosition="0">
        <references count="3">
          <reference field="0" count="1" selected="0">
            <x v="164"/>
          </reference>
          <reference field="2" count="1">
            <x v="158"/>
          </reference>
          <reference field="3" count="1" selected="0">
            <x v="18"/>
          </reference>
        </references>
      </pivotArea>
    </format>
    <format dxfId="36111">
      <pivotArea dataOnly="0" labelOnly="1" outline="0" fieldPosition="0">
        <references count="3">
          <reference field="0" count="1" selected="0">
            <x v="165"/>
          </reference>
          <reference field="2" count="1">
            <x v="249"/>
          </reference>
          <reference field="3" count="1" selected="0">
            <x v="150"/>
          </reference>
        </references>
      </pivotArea>
    </format>
    <format dxfId="36110">
      <pivotArea dataOnly="0" labelOnly="1" outline="0" fieldPosition="0">
        <references count="3">
          <reference field="0" count="1" selected="0">
            <x v="166"/>
          </reference>
          <reference field="2" count="1">
            <x v="62"/>
          </reference>
          <reference field="3" count="1" selected="0">
            <x v="9"/>
          </reference>
        </references>
      </pivotArea>
    </format>
    <format dxfId="36109">
      <pivotArea dataOnly="0" labelOnly="1" outline="0" fieldPosition="0">
        <references count="3">
          <reference field="0" count="1" selected="0">
            <x v="166"/>
          </reference>
          <reference field="2" count="1">
            <x v="62"/>
          </reference>
          <reference field="3" count="1" selected="0">
            <x v="97"/>
          </reference>
        </references>
      </pivotArea>
    </format>
    <format dxfId="36108">
      <pivotArea dataOnly="0" labelOnly="1" outline="0" fieldPosition="0">
        <references count="3">
          <reference field="0" count="1" selected="0">
            <x v="166"/>
          </reference>
          <reference field="2" count="1">
            <x v="62"/>
          </reference>
          <reference field="3" count="1" selected="0">
            <x v="98"/>
          </reference>
        </references>
      </pivotArea>
    </format>
    <format dxfId="36107">
      <pivotArea dataOnly="0" labelOnly="1" outline="0" fieldPosition="0">
        <references count="3">
          <reference field="0" count="1" selected="0">
            <x v="166"/>
          </reference>
          <reference field="2" count="1">
            <x v="62"/>
          </reference>
          <reference field="3" count="1" selected="0">
            <x v="118"/>
          </reference>
        </references>
      </pivotArea>
    </format>
    <format dxfId="36106">
      <pivotArea dataOnly="0" labelOnly="1" outline="0" fieldPosition="0">
        <references count="3">
          <reference field="0" count="1" selected="0">
            <x v="167"/>
          </reference>
          <reference field="2" count="1">
            <x v="117"/>
          </reference>
          <reference field="3" count="1" selected="0">
            <x v="22"/>
          </reference>
        </references>
      </pivotArea>
    </format>
    <format dxfId="36105">
      <pivotArea dataOnly="0" labelOnly="1" outline="0" fieldPosition="0">
        <references count="3">
          <reference field="0" count="1" selected="0">
            <x v="167"/>
          </reference>
          <reference field="2" count="1">
            <x v="117"/>
          </reference>
          <reference field="3" count="1" selected="0">
            <x v="24"/>
          </reference>
        </references>
      </pivotArea>
    </format>
    <format dxfId="36104">
      <pivotArea dataOnly="0" labelOnly="1" outline="0" fieldPosition="0">
        <references count="3">
          <reference field="0" count="1" selected="0">
            <x v="168"/>
          </reference>
          <reference field="2" count="1">
            <x v="13"/>
          </reference>
          <reference field="3" count="1" selected="0">
            <x v="123"/>
          </reference>
        </references>
      </pivotArea>
    </format>
    <format dxfId="36103">
      <pivotArea dataOnly="0" labelOnly="1" outline="0" fieldPosition="0">
        <references count="3">
          <reference field="0" count="1" selected="0">
            <x v="168"/>
          </reference>
          <reference field="2" count="1">
            <x v="13"/>
          </reference>
          <reference field="3" count="1" selected="0">
            <x v="167"/>
          </reference>
        </references>
      </pivotArea>
    </format>
    <format dxfId="36102">
      <pivotArea dataOnly="0" labelOnly="1" outline="0" fieldPosition="0">
        <references count="3">
          <reference field="0" count="1" selected="0">
            <x v="169"/>
          </reference>
          <reference field="2" count="1">
            <x v="159"/>
          </reference>
          <reference field="3" count="1" selected="0">
            <x v="158"/>
          </reference>
        </references>
      </pivotArea>
    </format>
    <format dxfId="36101">
      <pivotArea dataOnly="0" labelOnly="1" outline="0" fieldPosition="0">
        <references count="3">
          <reference field="0" count="1" selected="0">
            <x v="170"/>
          </reference>
          <reference field="2" count="1">
            <x v="250"/>
          </reference>
          <reference field="3" count="1" selected="0">
            <x v="151"/>
          </reference>
        </references>
      </pivotArea>
    </format>
    <format dxfId="36100">
      <pivotArea dataOnly="0" labelOnly="1" outline="0" fieldPosition="0">
        <references count="3">
          <reference field="0" count="1" selected="0">
            <x v="171"/>
          </reference>
          <reference field="2" count="1">
            <x v="251"/>
          </reference>
          <reference field="3" count="1" selected="0">
            <x v="4"/>
          </reference>
        </references>
      </pivotArea>
    </format>
    <format dxfId="36099">
      <pivotArea dataOnly="0" labelOnly="1" outline="0" fieldPosition="0">
        <references count="3">
          <reference field="0" count="1" selected="0">
            <x v="172"/>
          </reference>
          <reference field="2" count="1">
            <x v="160"/>
          </reference>
          <reference field="3" count="1" selected="0">
            <x v="14"/>
          </reference>
        </references>
      </pivotArea>
    </format>
    <format dxfId="36098">
      <pivotArea dataOnly="0" labelOnly="1" outline="0" fieldPosition="0">
        <references count="3">
          <reference field="0" count="1" selected="0">
            <x v="172"/>
          </reference>
          <reference field="2" count="1">
            <x v="160"/>
          </reference>
          <reference field="3" count="1" selected="0">
            <x v="25"/>
          </reference>
        </references>
      </pivotArea>
    </format>
    <format dxfId="36097">
      <pivotArea dataOnly="0" labelOnly="1" outline="0" fieldPosition="0">
        <references count="3">
          <reference field="0" count="1" selected="0">
            <x v="172"/>
          </reference>
          <reference field="2" count="1">
            <x v="160"/>
          </reference>
          <reference field="3" count="1" selected="0">
            <x v="98"/>
          </reference>
        </references>
      </pivotArea>
    </format>
    <format dxfId="36096">
      <pivotArea dataOnly="0" labelOnly="1" outline="0" fieldPosition="0">
        <references count="3">
          <reference field="0" count="1" selected="0">
            <x v="173"/>
          </reference>
          <reference field="2" count="1">
            <x v="120"/>
          </reference>
          <reference field="3" count="1" selected="0">
            <x v="82"/>
          </reference>
        </references>
      </pivotArea>
    </format>
    <format dxfId="36095">
      <pivotArea dataOnly="0" labelOnly="1" outline="0" fieldPosition="0">
        <references count="3">
          <reference field="0" count="1" selected="0">
            <x v="173"/>
          </reference>
          <reference field="2" count="1">
            <x v="120"/>
          </reference>
          <reference field="3" count="1" selected="0">
            <x v="160"/>
          </reference>
        </references>
      </pivotArea>
    </format>
    <format dxfId="36094">
      <pivotArea dataOnly="0" labelOnly="1" outline="0" fieldPosition="0">
        <references count="3">
          <reference field="0" count="1" selected="0">
            <x v="174"/>
          </reference>
          <reference field="2" count="1">
            <x v="207"/>
          </reference>
          <reference field="3" count="1" selected="0">
            <x v="152"/>
          </reference>
        </references>
      </pivotArea>
    </format>
    <format dxfId="36093">
      <pivotArea dataOnly="0" labelOnly="1" outline="0" fieldPosition="0">
        <references count="3">
          <reference field="0" count="1" selected="0">
            <x v="175"/>
          </reference>
          <reference field="2" count="1">
            <x v="37"/>
          </reference>
          <reference field="3" count="1" selected="0">
            <x v="15"/>
          </reference>
        </references>
      </pivotArea>
    </format>
    <format dxfId="36092">
      <pivotArea dataOnly="0" labelOnly="1" outline="0" fieldPosition="0">
        <references count="3">
          <reference field="0" count="1" selected="0">
            <x v="175"/>
          </reference>
          <reference field="2" count="1">
            <x v="37"/>
          </reference>
          <reference field="3" count="1" selected="0">
            <x v="93"/>
          </reference>
        </references>
      </pivotArea>
    </format>
    <format dxfId="36091">
      <pivotArea dataOnly="0" labelOnly="1" outline="0" fieldPosition="0">
        <references count="3">
          <reference field="0" count="1" selected="0">
            <x v="175"/>
          </reference>
          <reference field="2" count="1">
            <x v="37"/>
          </reference>
          <reference field="3" count="1" selected="0">
            <x v="154"/>
          </reference>
        </references>
      </pivotArea>
    </format>
    <format dxfId="36090">
      <pivotArea dataOnly="0" labelOnly="1" outline="0" fieldPosition="0">
        <references count="3">
          <reference field="0" count="1" selected="0">
            <x v="175"/>
          </reference>
          <reference field="2" count="1">
            <x v="37"/>
          </reference>
          <reference field="3" count="1" selected="0">
            <x v="181"/>
          </reference>
        </references>
      </pivotArea>
    </format>
    <format dxfId="36089">
      <pivotArea dataOnly="0" labelOnly="1" outline="0" fieldPosition="0">
        <references count="3">
          <reference field="0" count="1" selected="0">
            <x v="176"/>
          </reference>
          <reference field="2" count="1">
            <x v="253"/>
          </reference>
          <reference field="3" count="1" selected="0">
            <x v="155"/>
          </reference>
        </references>
      </pivotArea>
    </format>
    <format dxfId="36088">
      <pivotArea dataOnly="0" labelOnly="1" outline="0" fieldPosition="0">
        <references count="3">
          <reference field="0" count="1" selected="0">
            <x v="177"/>
          </reference>
          <reference field="2" count="1">
            <x v="161"/>
          </reference>
          <reference field="3" count="1" selected="0">
            <x v="4"/>
          </reference>
        </references>
      </pivotArea>
    </format>
    <format dxfId="36087">
      <pivotArea dataOnly="0" labelOnly="1" outline="0" fieldPosition="0">
        <references count="3">
          <reference field="0" count="1" selected="0">
            <x v="177"/>
          </reference>
          <reference field="2" count="1">
            <x v="161"/>
          </reference>
          <reference field="3" count="1" selected="0">
            <x v="88"/>
          </reference>
        </references>
      </pivotArea>
    </format>
    <format dxfId="36086">
      <pivotArea dataOnly="0" labelOnly="1" outline="0" fieldPosition="0">
        <references count="3">
          <reference field="0" count="1" selected="0">
            <x v="177"/>
          </reference>
          <reference field="2" count="1">
            <x v="161"/>
          </reference>
          <reference field="3" count="1" selected="0">
            <x v="107"/>
          </reference>
        </references>
      </pivotArea>
    </format>
    <format dxfId="36085">
      <pivotArea dataOnly="0" labelOnly="1" outline="0" fieldPosition="0">
        <references count="3">
          <reference field="0" count="1" selected="0">
            <x v="177"/>
          </reference>
          <reference field="2" count="1">
            <x v="161"/>
          </reference>
          <reference field="3" count="1" selected="0">
            <x v="142"/>
          </reference>
        </references>
      </pivotArea>
    </format>
    <format dxfId="36084">
      <pivotArea dataOnly="0" labelOnly="1" outline="0" fieldPosition="0">
        <references count="3">
          <reference field="0" count="1" selected="0">
            <x v="178"/>
          </reference>
          <reference field="2" count="1">
            <x v="162"/>
          </reference>
          <reference field="3" count="1" selected="0">
            <x v="17"/>
          </reference>
        </references>
      </pivotArea>
    </format>
    <format dxfId="36083">
      <pivotArea dataOnly="0" labelOnly="1" outline="0" fieldPosition="0">
        <references count="3">
          <reference field="0" count="1" selected="0">
            <x v="178"/>
          </reference>
          <reference field="2" count="1">
            <x v="162"/>
          </reference>
          <reference field="3" count="1" selected="0">
            <x v="117"/>
          </reference>
        </references>
      </pivotArea>
    </format>
    <format dxfId="36082">
      <pivotArea dataOnly="0" labelOnly="1" outline="0" fieldPosition="0">
        <references count="3">
          <reference field="0" count="1" selected="0">
            <x v="178"/>
          </reference>
          <reference field="2" count="1">
            <x v="162"/>
          </reference>
          <reference field="3" count="1" selected="0">
            <x v="156"/>
          </reference>
        </references>
      </pivotArea>
    </format>
    <format dxfId="36081">
      <pivotArea dataOnly="0" labelOnly="1" outline="0" fieldPosition="0">
        <references count="3">
          <reference field="0" count="1" selected="0">
            <x v="179"/>
          </reference>
          <reference field="2" count="1">
            <x v="254"/>
          </reference>
          <reference field="3" count="1" selected="0">
            <x v="166"/>
          </reference>
        </references>
      </pivotArea>
    </format>
    <format dxfId="36080">
      <pivotArea dataOnly="0" labelOnly="1" outline="0" fieldPosition="0">
        <references count="3">
          <reference field="0" count="1" selected="0">
            <x v="180"/>
          </reference>
          <reference field="2" count="1">
            <x v="255"/>
          </reference>
          <reference field="3" count="1" selected="0">
            <x v="169"/>
          </reference>
        </references>
      </pivotArea>
    </format>
    <format dxfId="36079">
      <pivotArea dataOnly="0" labelOnly="1" outline="0" fieldPosition="0">
        <references count="3">
          <reference field="0" count="1" selected="0">
            <x v="181"/>
          </reference>
          <reference field="2" count="1">
            <x v="16"/>
          </reference>
          <reference field="3" count="1" selected="0">
            <x v="120"/>
          </reference>
        </references>
      </pivotArea>
    </format>
    <format dxfId="36078">
      <pivotArea dataOnly="0" labelOnly="1" outline="0" fieldPosition="0">
        <references count="3">
          <reference field="0" count="1" selected="0">
            <x v="182"/>
          </reference>
          <reference field="2" count="1">
            <x v="73"/>
          </reference>
          <reference field="3" count="1" selected="0">
            <x v="143"/>
          </reference>
        </references>
      </pivotArea>
    </format>
    <format dxfId="36077">
      <pivotArea dataOnly="0" labelOnly="1" outline="0" fieldPosition="0">
        <references count="3">
          <reference field="0" count="1" selected="0">
            <x v="183"/>
          </reference>
          <reference field="2" count="1">
            <x v="31"/>
          </reference>
          <reference field="3" count="1" selected="0">
            <x v="35"/>
          </reference>
        </references>
      </pivotArea>
    </format>
    <format dxfId="36076">
      <pivotArea dataOnly="0" labelOnly="1" outline="0" fieldPosition="0">
        <references count="3">
          <reference field="0" count="1" selected="0">
            <x v="183"/>
          </reference>
          <reference field="2" count="1">
            <x v="31"/>
          </reference>
          <reference field="3" count="1" selected="0">
            <x v="145"/>
          </reference>
        </references>
      </pivotArea>
    </format>
    <format dxfId="36075">
      <pivotArea dataOnly="0" labelOnly="1" outline="0" fieldPosition="0">
        <references count="3">
          <reference field="0" count="1" selected="0">
            <x v="184"/>
          </reference>
          <reference field="2" count="1">
            <x v="256"/>
          </reference>
          <reference field="3" count="1" selected="0">
            <x v="204"/>
          </reference>
        </references>
      </pivotArea>
    </format>
    <format dxfId="36074">
      <pivotArea dataOnly="0" labelOnly="1" outline="0" fieldPosition="0">
        <references count="3">
          <reference field="0" count="1" selected="0">
            <x v="185"/>
          </reference>
          <reference field="2" count="1">
            <x v="123"/>
          </reference>
          <reference field="3" count="1" selected="0">
            <x v="43"/>
          </reference>
        </references>
      </pivotArea>
    </format>
    <format dxfId="36073">
      <pivotArea dataOnly="0" labelOnly="1" outline="0" fieldPosition="0">
        <references count="3">
          <reference field="0" count="1" selected="0">
            <x v="185"/>
          </reference>
          <reference field="2" count="1">
            <x v="123"/>
          </reference>
          <reference field="3" count="1" selected="0">
            <x v="90"/>
          </reference>
        </references>
      </pivotArea>
    </format>
    <format dxfId="36072">
      <pivotArea dataOnly="0" labelOnly="1" outline="0" fieldPosition="0">
        <references count="3">
          <reference field="0" count="1" selected="0">
            <x v="186"/>
          </reference>
          <reference field="2" count="1">
            <x v="164"/>
          </reference>
          <reference field="3" count="1" selected="0">
            <x v="64"/>
          </reference>
        </references>
      </pivotArea>
    </format>
    <format dxfId="36071">
      <pivotArea dataOnly="0" labelOnly="1" outline="0" fieldPosition="0">
        <references count="3">
          <reference field="0" count="1" selected="0">
            <x v="187"/>
          </reference>
          <reference field="2" count="1">
            <x v="165"/>
          </reference>
          <reference field="3" count="1" selected="0">
            <x v="13"/>
          </reference>
        </references>
      </pivotArea>
    </format>
    <format dxfId="36070">
      <pivotArea dataOnly="0" labelOnly="1" outline="0" fieldPosition="0">
        <references count="3">
          <reference field="0" count="1" selected="0">
            <x v="187"/>
          </reference>
          <reference field="2" count="1">
            <x v="165"/>
          </reference>
          <reference field="3" count="1" selected="0">
            <x v="41"/>
          </reference>
        </references>
      </pivotArea>
    </format>
    <format dxfId="36069">
      <pivotArea dataOnly="0" labelOnly="1" outline="0" fieldPosition="0">
        <references count="3">
          <reference field="0" count="1" selected="0">
            <x v="187"/>
          </reference>
          <reference field="2" count="1">
            <x v="165"/>
          </reference>
          <reference field="3" count="1" selected="0">
            <x v="67"/>
          </reference>
        </references>
      </pivotArea>
    </format>
    <format dxfId="36068">
      <pivotArea dataOnly="0" labelOnly="1" outline="0" fieldPosition="0">
        <references count="3">
          <reference field="0" count="1" selected="0">
            <x v="187"/>
          </reference>
          <reference field="2" count="1">
            <x v="165"/>
          </reference>
          <reference field="3" count="1" selected="0">
            <x v="123"/>
          </reference>
        </references>
      </pivotArea>
    </format>
    <format dxfId="36067">
      <pivotArea dataOnly="0" labelOnly="1" outline="0" fieldPosition="0">
        <references count="3">
          <reference field="0" count="1" selected="0">
            <x v="187"/>
          </reference>
          <reference field="2" count="1">
            <x v="165"/>
          </reference>
          <reference field="3" count="1" selected="0">
            <x v="126"/>
          </reference>
        </references>
      </pivotArea>
    </format>
    <format dxfId="36066">
      <pivotArea dataOnly="0" labelOnly="1" outline="0" fieldPosition="0">
        <references count="3">
          <reference field="0" count="1" selected="0">
            <x v="187"/>
          </reference>
          <reference field="2" count="1">
            <x v="165"/>
          </reference>
          <reference field="3" count="1" selected="0">
            <x v="147"/>
          </reference>
        </references>
      </pivotArea>
    </format>
    <format dxfId="36065">
      <pivotArea dataOnly="0" labelOnly="1" outline="0" fieldPosition="0">
        <references count="3">
          <reference field="0" count="1" selected="0">
            <x v="188"/>
          </reference>
          <reference field="2" count="1">
            <x v="22"/>
          </reference>
          <reference field="3" count="1" selected="0">
            <x v="4"/>
          </reference>
        </references>
      </pivotArea>
    </format>
    <format dxfId="36064">
      <pivotArea dataOnly="0" labelOnly="1" outline="0" fieldPosition="0">
        <references count="3">
          <reference field="0" count="1" selected="0">
            <x v="188"/>
          </reference>
          <reference field="2" count="1">
            <x v="22"/>
          </reference>
          <reference field="3" count="1" selected="0">
            <x v="99"/>
          </reference>
        </references>
      </pivotArea>
    </format>
    <format dxfId="36063">
      <pivotArea dataOnly="0" labelOnly="1" outline="0" fieldPosition="0">
        <references count="3">
          <reference field="0" count="1" selected="0">
            <x v="189"/>
          </reference>
          <reference field="2" count="1">
            <x v="166"/>
          </reference>
          <reference field="3" count="1" selected="0">
            <x v="52"/>
          </reference>
        </references>
      </pivotArea>
    </format>
    <format dxfId="36062">
      <pivotArea dataOnly="0" labelOnly="1" outline="0" fieldPosition="0">
        <references count="3">
          <reference field="0" count="1" selected="0">
            <x v="189"/>
          </reference>
          <reference field="2" count="1">
            <x v="166"/>
          </reference>
          <reference field="3" count="1" selected="0">
            <x v="72"/>
          </reference>
        </references>
      </pivotArea>
    </format>
    <format dxfId="36061">
      <pivotArea dataOnly="0" labelOnly="1" outline="0" fieldPosition="0">
        <references count="3">
          <reference field="0" count="1" selected="0">
            <x v="190"/>
          </reference>
          <reference field="2" count="1">
            <x v="167"/>
          </reference>
          <reference field="3" count="1" selected="0">
            <x v="11"/>
          </reference>
        </references>
      </pivotArea>
    </format>
    <format dxfId="36060">
      <pivotArea dataOnly="0" labelOnly="1" outline="0" fieldPosition="0">
        <references count="3">
          <reference field="0" count="1" selected="0">
            <x v="190"/>
          </reference>
          <reference field="2" count="1">
            <x v="167"/>
          </reference>
          <reference field="3" count="1" selected="0">
            <x v="90"/>
          </reference>
        </references>
      </pivotArea>
    </format>
    <format dxfId="36059">
      <pivotArea dataOnly="0" labelOnly="1" outline="0" fieldPosition="0">
        <references count="3">
          <reference field="0" count="1" selected="0">
            <x v="190"/>
          </reference>
          <reference field="2" count="1">
            <x v="167"/>
          </reference>
          <reference field="3" count="1" selected="0">
            <x v="120"/>
          </reference>
        </references>
      </pivotArea>
    </format>
    <format dxfId="36058">
      <pivotArea dataOnly="0" labelOnly="1" outline="0" fieldPosition="0">
        <references count="3">
          <reference field="0" count="1" selected="0">
            <x v="191"/>
          </reference>
          <reference field="2" count="1">
            <x v="258"/>
          </reference>
          <reference field="3" count="1" selected="0">
            <x v="205"/>
          </reference>
        </references>
      </pivotArea>
    </format>
    <format dxfId="36057">
      <pivotArea dataOnly="0" labelOnly="1" outline="0" fieldPosition="0">
        <references count="3">
          <reference field="0" count="1" selected="0">
            <x v="192"/>
          </reference>
          <reference field="2" count="1">
            <x v="125"/>
          </reference>
          <reference field="3" count="1" selected="0">
            <x v="4"/>
          </reference>
        </references>
      </pivotArea>
    </format>
    <format dxfId="36056">
      <pivotArea dataOnly="0" labelOnly="1" outline="0" fieldPosition="0">
        <references count="3">
          <reference field="0" count="1" selected="0">
            <x v="192"/>
          </reference>
          <reference field="2" count="1">
            <x v="125"/>
          </reference>
          <reference field="3" count="1" selected="0">
            <x v="6"/>
          </reference>
        </references>
      </pivotArea>
    </format>
    <format dxfId="36055">
      <pivotArea dataOnly="0" labelOnly="1" outline="0" fieldPosition="0">
        <references count="3">
          <reference field="0" count="1" selected="0">
            <x v="192"/>
          </reference>
          <reference field="2" count="1">
            <x v="125"/>
          </reference>
          <reference field="3" count="1" selected="0">
            <x v="80"/>
          </reference>
        </references>
      </pivotArea>
    </format>
    <format dxfId="36054">
      <pivotArea dataOnly="0" labelOnly="1" outline="0" fieldPosition="0">
        <references count="3">
          <reference field="0" count="1" selected="0">
            <x v="192"/>
          </reference>
          <reference field="2" count="1">
            <x v="125"/>
          </reference>
          <reference field="3" count="1" selected="0">
            <x v="105"/>
          </reference>
        </references>
      </pivotArea>
    </format>
    <format dxfId="36053">
      <pivotArea dataOnly="0" labelOnly="1" outline="0" fieldPosition="0">
        <references count="3">
          <reference field="0" count="1" selected="0">
            <x v="192"/>
          </reference>
          <reference field="2" count="1">
            <x v="125"/>
          </reference>
          <reference field="3" count="1" selected="0">
            <x v="114"/>
          </reference>
        </references>
      </pivotArea>
    </format>
    <format dxfId="36052">
      <pivotArea dataOnly="0" labelOnly="1" outline="0" fieldPosition="0">
        <references count="3">
          <reference field="0" count="1" selected="0">
            <x v="193"/>
          </reference>
          <reference field="2" count="1">
            <x v="259"/>
          </reference>
          <reference field="3" count="1" selected="0">
            <x v="179"/>
          </reference>
        </references>
      </pivotArea>
    </format>
    <format dxfId="36051">
      <pivotArea dataOnly="0" labelOnly="1" outline="0" fieldPosition="0">
        <references count="3">
          <reference field="0" count="1" selected="0">
            <x v="194"/>
          </reference>
          <reference field="2" count="1">
            <x v="4"/>
          </reference>
          <reference field="3" count="1" selected="0">
            <x v="49"/>
          </reference>
        </references>
      </pivotArea>
    </format>
    <format dxfId="36050">
      <pivotArea dataOnly="0" labelOnly="1" outline="0" fieldPosition="0">
        <references count="3">
          <reference field="0" count="1" selected="0">
            <x v="195"/>
          </reference>
          <reference field="2" count="1">
            <x v="168"/>
          </reference>
          <reference field="3" count="1" selected="0">
            <x v="178"/>
          </reference>
        </references>
      </pivotArea>
    </format>
    <format dxfId="36049">
      <pivotArea dataOnly="0" labelOnly="1" outline="0" fieldPosition="0">
        <references count="3">
          <reference field="0" count="1" selected="0">
            <x v="196"/>
          </reference>
          <reference field="2" count="1">
            <x v="260"/>
          </reference>
          <reference field="3" count="1" selected="0">
            <x v="183"/>
          </reference>
        </references>
      </pivotArea>
    </format>
    <format dxfId="36048">
      <pivotArea dataOnly="0" labelOnly="1" outline="0" fieldPosition="0">
        <references count="3">
          <reference field="0" count="1" selected="0">
            <x v="197"/>
          </reference>
          <reference field="2" count="1">
            <x v="257"/>
          </reference>
          <reference field="3" count="1" selected="0">
            <x v="184"/>
          </reference>
        </references>
      </pivotArea>
    </format>
    <format dxfId="36047">
      <pivotArea dataOnly="0" labelOnly="1" outline="0" fieldPosition="0">
        <references count="3">
          <reference field="0" count="1" selected="0">
            <x v="198"/>
          </reference>
          <reference field="2" count="1">
            <x v="261"/>
          </reference>
          <reference field="3" count="1" selected="0">
            <x v="186"/>
          </reference>
        </references>
      </pivotArea>
    </format>
    <format dxfId="36046">
      <pivotArea dataOnly="0" labelOnly="1" outline="0" fieldPosition="0">
        <references count="3">
          <reference field="0" count="1" selected="0">
            <x v="199"/>
          </reference>
          <reference field="2" count="1">
            <x v="169"/>
          </reference>
          <reference field="3" count="1" selected="0">
            <x v="68"/>
          </reference>
        </references>
      </pivotArea>
    </format>
    <format dxfId="36045">
      <pivotArea dataOnly="0" labelOnly="1" outline="0" fieldPosition="0">
        <references count="3">
          <reference field="0" count="1" selected="0">
            <x v="199"/>
          </reference>
          <reference field="2" count="1">
            <x v="169"/>
          </reference>
          <reference field="3" count="1" selected="0">
            <x v="73"/>
          </reference>
        </references>
      </pivotArea>
    </format>
    <format dxfId="36044">
      <pivotArea dataOnly="0" labelOnly="1" outline="0" fieldPosition="0">
        <references count="3">
          <reference field="0" count="1" selected="0">
            <x v="199"/>
          </reference>
          <reference field="2" count="1">
            <x v="169"/>
          </reference>
          <reference field="3" count="1" selected="0">
            <x v="84"/>
          </reference>
        </references>
      </pivotArea>
    </format>
    <format dxfId="36043">
      <pivotArea dataOnly="0" labelOnly="1" outline="0" fieldPosition="0">
        <references count="3">
          <reference field="0" count="1" selected="0">
            <x v="199"/>
          </reference>
          <reference field="2" count="1">
            <x v="169"/>
          </reference>
          <reference field="3" count="1" selected="0">
            <x v="133"/>
          </reference>
        </references>
      </pivotArea>
    </format>
    <format dxfId="36042">
      <pivotArea dataOnly="0" labelOnly="1" outline="0" fieldPosition="0">
        <references count="3">
          <reference field="0" count="1" selected="0">
            <x v="200"/>
          </reference>
          <reference field="2" count="1">
            <x v="57"/>
          </reference>
          <reference field="3" count="1" selected="0">
            <x v="50"/>
          </reference>
        </references>
      </pivotArea>
    </format>
    <format dxfId="36041">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040">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6039">
      <pivotArea dataOnly="0" labelOnly="1" outline="0"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6038">
      <pivotArea dataOnly="0" labelOnly="1" outline="0" fieldPosition="0">
        <references count="1">
          <reference field="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6037">
      <pivotArea dataOnly="0" labelOnly="1" outline="0" fieldPosition="0">
        <references count="1">
          <reference field="0" count="1">
            <x v="200"/>
          </reference>
        </references>
      </pivotArea>
    </format>
    <format dxfId="36036">
      <pivotArea dataOnly="0" labelOnly="1" outline="0" fieldPosition="0">
        <references count="2">
          <reference field="0" count="1" selected="0">
            <x v="26"/>
          </reference>
          <reference field="3" count="1">
            <x v="24"/>
          </reference>
        </references>
      </pivotArea>
    </format>
    <format dxfId="36035">
      <pivotArea dataOnly="0" labelOnly="1" outline="0" fieldPosition="0">
        <references count="2">
          <reference field="0" count="1" selected="0">
            <x v="40"/>
          </reference>
          <reference field="3" count="1">
            <x v="206"/>
          </reference>
        </references>
      </pivotArea>
    </format>
    <format dxfId="36034">
      <pivotArea dataOnly="0" labelOnly="1" outline="0" fieldPosition="0">
        <references count="2">
          <reference field="0" count="1" selected="0">
            <x v="56"/>
          </reference>
          <reference field="3" count="2">
            <x v="4"/>
            <x v="104"/>
          </reference>
        </references>
      </pivotArea>
    </format>
    <format dxfId="36033">
      <pivotArea dataOnly="0" labelOnly="1" outline="0" fieldPosition="0">
        <references count="2">
          <reference field="0" count="1" selected="0">
            <x v="58"/>
          </reference>
          <reference field="3" count="6">
            <x v="4"/>
            <x v="88"/>
            <x v="92"/>
            <x v="95"/>
            <x v="144"/>
            <x v="147"/>
          </reference>
        </references>
      </pivotArea>
    </format>
    <format dxfId="36032">
      <pivotArea dataOnly="0" labelOnly="1" outline="0" fieldPosition="0">
        <references count="2">
          <reference field="0" count="1" selected="0">
            <x v="77"/>
          </reference>
          <reference field="3" count="1">
            <x v="187"/>
          </reference>
        </references>
      </pivotArea>
    </format>
    <format dxfId="36031">
      <pivotArea dataOnly="0" labelOnly="1" outline="0" fieldPosition="0">
        <references count="2">
          <reference field="0" count="1" selected="0">
            <x v="93"/>
          </reference>
          <reference field="3" count="2">
            <x v="134"/>
            <x v="180"/>
          </reference>
        </references>
      </pivotArea>
    </format>
    <format dxfId="36030">
      <pivotArea dataOnly="0" labelOnly="1" outline="0" fieldPosition="0">
        <references count="2">
          <reference field="0" count="1" selected="0">
            <x v="118"/>
          </reference>
          <reference field="3" count="1">
            <x v="179"/>
          </reference>
        </references>
      </pivotArea>
    </format>
    <format dxfId="36029">
      <pivotArea dataOnly="0" labelOnly="1" outline="0" fieldPosition="0">
        <references count="2">
          <reference field="0" count="1" selected="0">
            <x v="125"/>
          </reference>
          <reference field="3" count="2">
            <x v="19"/>
            <x v="102"/>
          </reference>
        </references>
      </pivotArea>
    </format>
    <format dxfId="36028">
      <pivotArea dataOnly="0" labelOnly="1" outline="0" fieldPosition="0">
        <references count="2">
          <reference field="0" count="1" selected="0">
            <x v="139"/>
          </reference>
          <reference field="3" count="4">
            <x v="5"/>
            <x v="31"/>
            <x v="146"/>
            <x v="148"/>
          </reference>
        </references>
      </pivotArea>
    </format>
    <format dxfId="36027">
      <pivotArea dataOnly="0" labelOnly="1" outline="0" fieldPosition="0">
        <references count="2">
          <reference field="0" count="1" selected="0">
            <x v="156"/>
          </reference>
          <reference field="3" count="1">
            <x v="107"/>
          </reference>
        </references>
      </pivotArea>
    </format>
    <format dxfId="36026">
      <pivotArea dataOnly="0" labelOnly="1" outline="0" fieldPosition="0">
        <references count="2">
          <reference field="0" count="1" selected="0">
            <x v="157"/>
          </reference>
          <reference field="3" count="1">
            <x v="189"/>
          </reference>
        </references>
      </pivotArea>
    </format>
    <format dxfId="36025">
      <pivotArea dataOnly="0" labelOnly="1" outline="0" fieldPosition="0">
        <references count="3">
          <reference field="0" count="1" selected="0">
            <x v="1"/>
          </reference>
          <reference field="2" count="1">
            <x v="173"/>
          </reference>
          <reference field="3" count="1" selected="0">
            <x v="84"/>
          </reference>
        </references>
      </pivotArea>
    </format>
    <format dxfId="36024">
      <pivotArea dataOnly="0" labelOnly="1" outline="0" fieldPosition="0">
        <references count="3">
          <reference field="0" count="1" selected="0">
            <x v="26"/>
          </reference>
          <reference field="2" count="1">
            <x v="252"/>
          </reference>
          <reference field="3" count="1" selected="0">
            <x v="24"/>
          </reference>
        </references>
      </pivotArea>
    </format>
    <format dxfId="36023">
      <pivotArea dataOnly="0" labelOnly="1" outline="0" fieldPosition="0">
        <references count="3">
          <reference field="0" count="1" selected="0">
            <x v="40"/>
          </reference>
          <reference field="2" count="1">
            <x v="172"/>
          </reference>
          <reference field="3" count="1" selected="0">
            <x v="206"/>
          </reference>
        </references>
      </pivotArea>
    </format>
    <format dxfId="36022">
      <pivotArea dataOnly="0" labelOnly="1" outline="0" fieldPosition="0">
        <references count="3">
          <reference field="0" count="1" selected="0">
            <x v="58"/>
          </reference>
          <reference field="2" count="1">
            <x v="65"/>
          </reference>
          <reference field="3" count="1" selected="0">
            <x v="4"/>
          </reference>
        </references>
      </pivotArea>
    </format>
    <format dxfId="36021">
      <pivotArea dataOnly="0" labelOnly="1" outline="0" fieldPosition="0">
        <references count="3">
          <reference field="0" count="1" selected="0">
            <x v="58"/>
          </reference>
          <reference field="2" count="1">
            <x v="65"/>
          </reference>
          <reference field="3" count="1" selected="0">
            <x v="88"/>
          </reference>
        </references>
      </pivotArea>
    </format>
    <format dxfId="36020">
      <pivotArea dataOnly="0" labelOnly="1" outline="0" fieldPosition="0">
        <references count="3">
          <reference field="0" count="1" selected="0">
            <x v="58"/>
          </reference>
          <reference field="2" count="1">
            <x v="65"/>
          </reference>
          <reference field="3" count="1" selected="0">
            <x v="92"/>
          </reference>
        </references>
      </pivotArea>
    </format>
    <format dxfId="36019">
      <pivotArea dataOnly="0" labelOnly="1" outline="0" fieldPosition="0">
        <references count="3">
          <reference field="0" count="1" selected="0">
            <x v="58"/>
          </reference>
          <reference field="2" count="1">
            <x v="65"/>
          </reference>
          <reference field="3" count="1" selected="0">
            <x v="95"/>
          </reference>
        </references>
      </pivotArea>
    </format>
    <format dxfId="36018">
      <pivotArea dataOnly="0" labelOnly="1" outline="0" fieldPosition="0">
        <references count="3">
          <reference field="0" count="1" selected="0">
            <x v="58"/>
          </reference>
          <reference field="2" count="1">
            <x v="65"/>
          </reference>
          <reference field="3" count="1" selected="0">
            <x v="144"/>
          </reference>
        </references>
      </pivotArea>
    </format>
    <format dxfId="36017">
      <pivotArea dataOnly="0" labelOnly="1" outline="0" fieldPosition="0">
        <references count="3">
          <reference field="0" count="1" selected="0">
            <x v="58"/>
          </reference>
          <reference field="2" count="1">
            <x v="65"/>
          </reference>
          <reference field="3" count="1" selected="0">
            <x v="147"/>
          </reference>
        </references>
      </pivotArea>
    </format>
    <format dxfId="36016">
      <pivotArea dataOnly="0" labelOnly="1" outline="0" fieldPosition="0">
        <references count="3">
          <reference field="0" count="1" selected="0">
            <x v="77"/>
          </reference>
          <reference field="2" count="1">
            <x v="170"/>
          </reference>
          <reference field="3" count="1" selected="0">
            <x v="187"/>
          </reference>
        </references>
      </pivotArea>
    </format>
    <format dxfId="36015">
      <pivotArea dataOnly="0" labelOnly="1" outline="0" fieldPosition="0">
        <references count="3">
          <reference field="0" count="1" selected="0">
            <x v="93"/>
          </reference>
          <reference field="2" count="1">
            <x v="104"/>
          </reference>
          <reference field="3" count="1" selected="0">
            <x v="134"/>
          </reference>
        </references>
      </pivotArea>
    </format>
    <format dxfId="36014">
      <pivotArea dataOnly="0" labelOnly="1" outline="0" fieldPosition="0">
        <references count="3">
          <reference field="0" count="1" selected="0">
            <x v="93"/>
          </reference>
          <reference field="2" count="1">
            <x v="104"/>
          </reference>
          <reference field="3" count="1" selected="0">
            <x v="180"/>
          </reference>
        </references>
      </pivotArea>
    </format>
    <format dxfId="36013">
      <pivotArea dataOnly="0" labelOnly="1" outline="0" fieldPosition="0">
        <references count="3">
          <reference field="0" count="1" selected="0">
            <x v="118"/>
          </reference>
          <reference field="2" count="1">
            <x v="150"/>
          </reference>
          <reference field="3" count="1" selected="0">
            <x v="179"/>
          </reference>
        </references>
      </pivotArea>
    </format>
    <format dxfId="36012">
      <pivotArea dataOnly="0" labelOnly="1" outline="0" fieldPosition="0">
        <references count="3">
          <reference field="0" count="1" selected="0">
            <x v="125"/>
          </reference>
          <reference field="2" count="1">
            <x v="106"/>
          </reference>
          <reference field="3" count="1" selected="0">
            <x v="19"/>
          </reference>
        </references>
      </pivotArea>
    </format>
    <format dxfId="36011">
      <pivotArea dataOnly="0" labelOnly="1" outline="0" fieldPosition="0">
        <references count="3">
          <reference field="0" count="1" selected="0">
            <x v="125"/>
          </reference>
          <reference field="2" count="1">
            <x v="106"/>
          </reference>
          <reference field="3" count="1" selected="0">
            <x v="102"/>
          </reference>
        </references>
      </pivotArea>
    </format>
    <format dxfId="36010">
      <pivotArea dataOnly="0" labelOnly="1" outline="0" fieldPosition="0">
        <references count="3">
          <reference field="0" count="1" selected="0">
            <x v="139"/>
          </reference>
          <reference field="2" count="1">
            <x v="110"/>
          </reference>
          <reference field="3" count="1" selected="0">
            <x v="146"/>
          </reference>
        </references>
      </pivotArea>
    </format>
    <format dxfId="36009">
      <pivotArea dataOnly="0" labelOnly="1" outline="0" fieldPosition="0">
        <references count="3">
          <reference field="0" count="1" selected="0">
            <x v="156"/>
          </reference>
          <reference field="2" count="1">
            <x v="116"/>
          </reference>
          <reference field="3" count="1" selected="0">
            <x v="107"/>
          </reference>
        </references>
      </pivotArea>
    </format>
    <format dxfId="36008">
      <pivotArea dataOnly="0" labelOnly="1" outline="0" fieldPosition="0">
        <references count="3">
          <reference field="0" count="1" selected="0">
            <x v="157"/>
          </reference>
          <reference field="2" count="1">
            <x v="172"/>
          </reference>
          <reference field="3" count="1" selected="0">
            <x v="189"/>
          </reference>
        </references>
      </pivotArea>
    </format>
    <format dxfId="36007">
      <pivotArea field="1" type="button" dataOnly="0" labelOnly="1" outline="0" axis="axisPage" fieldPosition="0"/>
    </format>
    <format dxfId="36006">
      <pivotArea dataOnly="0" labelOnly="1" outline="0" fieldPosition="0">
        <references count="1">
          <reference field="1" count="1">
            <x v="65"/>
          </reference>
        </references>
      </pivotArea>
    </format>
    <format dxfId="36005">
      <pivotArea field="0" type="button" dataOnly="0" labelOnly="1" outline="0" axis="axisRow" fieldPosition="0"/>
    </format>
    <format dxfId="36004">
      <pivotArea field="3" type="button" dataOnly="0" labelOnly="1" outline="0" axis="axisRow" fieldPosition="1"/>
    </format>
    <format dxfId="36003">
      <pivotArea field="2" type="button" dataOnly="0" labelOnly="1" outline="0" axis="axisRow" fieldPosition="2"/>
    </format>
    <format dxfId="36002">
      <pivotArea field="0" type="button" dataOnly="0" labelOnly="1" outline="0" axis="axisRow" fieldPosition="0"/>
    </format>
    <format dxfId="36001">
      <pivotArea field="3" type="button" dataOnly="0" labelOnly="1" outline="0" axis="axisRow" fieldPosition="1"/>
    </format>
    <format dxfId="36000">
      <pivotArea field="2" type="button" dataOnly="0" labelOnly="1" outline="0" axis="axisRow" fieldPosition="2"/>
    </format>
    <format dxfId="35999">
      <pivotArea dataOnly="0" labelOnly="1" outline="0" fieldPosition="0">
        <references count="1">
          <reference field="0" count="1">
            <x v="56"/>
          </reference>
        </references>
      </pivotArea>
    </format>
    <format dxfId="35998">
      <pivotArea dataOnly="0" labelOnly="1" outline="0" fieldPosition="0">
        <references count="1">
          <reference field="0" count="1">
            <x v="201"/>
          </reference>
        </references>
      </pivotArea>
    </format>
    <format dxfId="35997">
      <pivotArea dataOnly="0" labelOnly="1" outline="0" fieldPosition="0">
        <references count="2">
          <reference field="0" count="1" selected="0">
            <x v="56"/>
          </reference>
          <reference field="3" count="1">
            <x v="104"/>
          </reference>
        </references>
      </pivotArea>
    </format>
    <format dxfId="35996">
      <pivotArea dataOnly="0" labelOnly="1" outline="0" fieldPosition="0">
        <references count="2">
          <reference field="0" count="1" selected="0">
            <x v="201"/>
          </reference>
          <reference field="3" count="6">
            <x v="4"/>
            <x v="88"/>
            <x v="92"/>
            <x v="95"/>
            <x v="144"/>
            <x v="147"/>
          </reference>
        </references>
      </pivotArea>
    </format>
    <format dxfId="35995">
      <pivotArea dataOnly="0" labelOnly="1" outline="0" fieldPosition="0">
        <references count="3">
          <reference field="0" count="1" selected="0">
            <x v="56"/>
          </reference>
          <reference field="2" count="1">
            <x v="21"/>
          </reference>
          <reference field="3" count="1" selected="0">
            <x v="104"/>
          </reference>
        </references>
      </pivotArea>
    </format>
    <format dxfId="35994">
      <pivotArea dataOnly="0" labelOnly="1" outline="0" fieldPosition="0">
        <references count="3">
          <reference field="0" count="1" selected="0">
            <x v="201"/>
          </reference>
          <reference field="2" count="1">
            <x v="65"/>
          </reference>
          <reference field="3" count="1" selected="0">
            <x v="4"/>
          </reference>
        </references>
      </pivotArea>
    </format>
    <format dxfId="35993">
      <pivotArea dataOnly="0" labelOnly="1" outline="0" fieldPosition="0">
        <references count="3">
          <reference field="0" count="1" selected="0">
            <x v="201"/>
          </reference>
          <reference field="2" count="1">
            <x v="65"/>
          </reference>
          <reference field="3" count="1" selected="0">
            <x v="88"/>
          </reference>
        </references>
      </pivotArea>
    </format>
    <format dxfId="35992">
      <pivotArea dataOnly="0" labelOnly="1" outline="0" fieldPosition="0">
        <references count="3">
          <reference field="0" count="1" selected="0">
            <x v="201"/>
          </reference>
          <reference field="2" count="1">
            <x v="65"/>
          </reference>
          <reference field="3" count="1" selected="0">
            <x v="92"/>
          </reference>
        </references>
      </pivotArea>
    </format>
    <format dxfId="35991">
      <pivotArea dataOnly="0" labelOnly="1" outline="0" fieldPosition="0">
        <references count="3">
          <reference field="0" count="1" selected="0">
            <x v="201"/>
          </reference>
          <reference field="2" count="1">
            <x v="65"/>
          </reference>
          <reference field="3" count="1" selected="0">
            <x v="95"/>
          </reference>
        </references>
      </pivotArea>
    </format>
    <format dxfId="35990">
      <pivotArea dataOnly="0" labelOnly="1" outline="0" fieldPosition="0">
        <references count="3">
          <reference field="0" count="1" selected="0">
            <x v="201"/>
          </reference>
          <reference field="2" count="1">
            <x v="65"/>
          </reference>
          <reference field="3" count="1" selected="0">
            <x v="144"/>
          </reference>
        </references>
      </pivotArea>
    </format>
    <format dxfId="35989">
      <pivotArea dataOnly="0" labelOnly="1" outline="0" fieldPosition="0">
        <references count="3">
          <reference field="0" count="1" selected="0">
            <x v="201"/>
          </reference>
          <reference field="2" count="1">
            <x v="65"/>
          </reference>
          <reference field="3" count="1" selected="0">
            <x v="147"/>
          </reference>
        </references>
      </pivotArea>
    </format>
    <format dxfId="35988">
      <pivotArea dataOnly="0" labelOnly="1" outline="0" offset="IV256" fieldPosition="0">
        <references count="1">
          <reference field="0" count="1">
            <x v="56"/>
          </reference>
        </references>
      </pivotArea>
    </format>
    <format dxfId="35987">
      <pivotArea dataOnly="0" labelOnly="1" outline="0" fieldPosition="0">
        <references count="1">
          <reference field="0" count="1">
            <x v="201"/>
          </reference>
        </references>
      </pivotArea>
    </format>
    <format dxfId="35986">
      <pivotArea dataOnly="0" labelOnly="1" outline="0" fieldPosition="0">
        <references count="2">
          <reference field="0" count="1" selected="0">
            <x v="56"/>
          </reference>
          <reference field="3" count="1">
            <x v="104"/>
          </reference>
        </references>
      </pivotArea>
    </format>
    <format dxfId="35985">
      <pivotArea dataOnly="0" labelOnly="1" outline="0" fieldPosition="0">
        <references count="2">
          <reference field="0" count="1" selected="0">
            <x v="201"/>
          </reference>
          <reference field="3" count="6">
            <x v="4"/>
            <x v="88"/>
            <x v="92"/>
            <x v="95"/>
            <x v="144"/>
            <x v="147"/>
          </reference>
        </references>
      </pivotArea>
    </format>
    <format dxfId="35984">
      <pivotArea dataOnly="0" labelOnly="1" outline="0" fieldPosition="0">
        <references count="3">
          <reference field="0" count="1" selected="0">
            <x v="56"/>
          </reference>
          <reference field="2" count="1">
            <x v="21"/>
          </reference>
          <reference field="3" count="1" selected="0">
            <x v="104"/>
          </reference>
        </references>
      </pivotArea>
    </format>
    <format dxfId="35983">
      <pivotArea dataOnly="0" labelOnly="1" outline="0" fieldPosition="0">
        <references count="3">
          <reference field="0" count="1" selected="0">
            <x v="201"/>
          </reference>
          <reference field="2" count="1">
            <x v="65"/>
          </reference>
          <reference field="3" count="1" selected="0">
            <x v="4"/>
          </reference>
        </references>
      </pivotArea>
    </format>
    <format dxfId="35982">
      <pivotArea dataOnly="0" labelOnly="1" outline="0" fieldPosition="0">
        <references count="3">
          <reference field="0" count="1" selected="0">
            <x v="201"/>
          </reference>
          <reference field="2" count="1">
            <x v="65"/>
          </reference>
          <reference field="3" count="1" selected="0">
            <x v="88"/>
          </reference>
        </references>
      </pivotArea>
    </format>
    <format dxfId="35981">
      <pivotArea dataOnly="0" labelOnly="1" outline="0" fieldPosition="0">
        <references count="3">
          <reference field="0" count="1" selected="0">
            <x v="201"/>
          </reference>
          <reference field="2" count="1">
            <x v="65"/>
          </reference>
          <reference field="3" count="1" selected="0">
            <x v="92"/>
          </reference>
        </references>
      </pivotArea>
    </format>
    <format dxfId="35980">
      <pivotArea dataOnly="0" labelOnly="1" outline="0" fieldPosition="0">
        <references count="3">
          <reference field="0" count="1" selected="0">
            <x v="201"/>
          </reference>
          <reference field="2" count="1">
            <x v="65"/>
          </reference>
          <reference field="3" count="1" selected="0">
            <x v="95"/>
          </reference>
        </references>
      </pivotArea>
    </format>
    <format dxfId="35979">
      <pivotArea dataOnly="0" labelOnly="1" outline="0" fieldPosition="0">
        <references count="3">
          <reference field="0" count="1" selected="0">
            <x v="201"/>
          </reference>
          <reference field="2" count="1">
            <x v="65"/>
          </reference>
          <reference field="3" count="1" selected="0">
            <x v="144"/>
          </reference>
        </references>
      </pivotArea>
    </format>
    <format dxfId="35978">
      <pivotArea dataOnly="0" labelOnly="1" outline="0" fieldPosition="0">
        <references count="3">
          <reference field="0" count="1" selected="0">
            <x v="201"/>
          </reference>
          <reference field="2" count="1">
            <x v="65"/>
          </reference>
          <reference field="3" count="1" selected="0">
            <x v="147"/>
          </reference>
        </references>
      </pivotArea>
    </format>
    <format dxfId="35977">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35976">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3"/>
            <x v="104"/>
          </reference>
        </references>
      </pivotArea>
    </format>
    <format dxfId="35975">
      <pivotArea dataOnly="0" labelOnly="1" outline="0" fieldPosition="0">
        <references count="1">
          <reference field="0" count="50">
            <x v="105"/>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reference>
        </references>
      </pivotArea>
    </format>
    <format dxfId="35974">
      <pivotArea dataOnly="0" labelOnly="1" outline="0" fieldPosition="0">
        <references count="1">
          <reference field="0" count="50">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reference>
        </references>
      </pivotArea>
    </format>
    <format dxfId="35973">
      <pivotArea dataOnly="0" labelOnly="1" outline="0" fieldPosition="0">
        <references count="1">
          <reference field="0" count="20">
            <x v="212"/>
            <x v="221"/>
            <x v="222"/>
            <x v="223"/>
            <x v="224"/>
            <x v="225"/>
            <x v="227"/>
            <x v="228"/>
            <x v="233"/>
            <x v="234"/>
            <x v="235"/>
            <x v="237"/>
            <x v="238"/>
            <x v="239"/>
            <x v="240"/>
            <x v="243"/>
            <x v="244"/>
            <x v="245"/>
            <x v="246"/>
            <x v="247"/>
          </reference>
        </references>
      </pivotArea>
    </format>
    <format dxfId="35972">
      <pivotArea dataOnly="0" labelOnly="1" outline="0" fieldPosition="0">
        <references count="2">
          <reference field="0" count="1" selected="0">
            <x v="0"/>
          </reference>
          <reference field="3" count="1">
            <x v="66"/>
          </reference>
        </references>
      </pivotArea>
    </format>
    <format dxfId="35971">
      <pivotArea dataOnly="0" labelOnly="1" outline="0" fieldPosition="0">
        <references count="2">
          <reference field="0" count="1" selected="0">
            <x v="1"/>
          </reference>
          <reference field="3" count="13">
            <x v="0"/>
            <x v="23"/>
            <x v="59"/>
            <x v="74"/>
            <x v="84"/>
            <x v="103"/>
            <x v="128"/>
            <x v="135"/>
            <x v="137"/>
            <x v="163"/>
            <x v="164"/>
            <x v="185"/>
            <x v="186"/>
          </reference>
        </references>
      </pivotArea>
    </format>
    <format dxfId="35970">
      <pivotArea dataOnly="0" labelOnly="1" outline="0" fieldPosition="0">
        <references count="2">
          <reference field="0" count="1" selected="0">
            <x v="2"/>
          </reference>
          <reference field="3" count="1">
            <x v="24"/>
          </reference>
        </references>
      </pivotArea>
    </format>
    <format dxfId="35969">
      <pivotArea dataOnly="0" labelOnly="1" outline="0" fieldPosition="0">
        <references count="2">
          <reference field="0" count="1" selected="0">
            <x v="3"/>
          </reference>
          <reference field="3" count="1">
            <x v="4"/>
          </reference>
        </references>
      </pivotArea>
    </format>
    <format dxfId="35968">
      <pivotArea dataOnly="0" labelOnly="1" outline="0" fieldPosition="0">
        <references count="2">
          <reference field="0" count="1" selected="0">
            <x v="4"/>
          </reference>
          <reference field="3" count="2">
            <x v="24"/>
            <x v="71"/>
          </reference>
        </references>
      </pivotArea>
    </format>
    <format dxfId="35967">
      <pivotArea dataOnly="0" labelOnly="1" outline="0" fieldPosition="0">
        <references count="2">
          <reference field="0" count="1" selected="0">
            <x v="5"/>
          </reference>
          <reference field="3" count="1">
            <x v="90"/>
          </reference>
        </references>
      </pivotArea>
    </format>
    <format dxfId="35966">
      <pivotArea dataOnly="0" labelOnly="1" outline="0" fieldPosition="0">
        <references count="2">
          <reference field="0" count="1" selected="0">
            <x v="6"/>
          </reference>
          <reference field="3" count="3">
            <x v="43"/>
            <x v="76"/>
            <x v="105"/>
          </reference>
        </references>
      </pivotArea>
    </format>
    <format dxfId="35965">
      <pivotArea dataOnly="0" labelOnly="1" outline="0" fieldPosition="0">
        <references count="2">
          <reference field="0" count="1" selected="0">
            <x v="7"/>
          </reference>
          <reference field="3" count="1">
            <x v="190"/>
          </reference>
        </references>
      </pivotArea>
    </format>
    <format dxfId="35964">
      <pivotArea dataOnly="0" labelOnly="1" outline="0" fieldPosition="0">
        <references count="2">
          <reference field="0" count="1" selected="0">
            <x v="8"/>
          </reference>
          <reference field="3" count="2">
            <x v="43"/>
            <x v="76"/>
          </reference>
        </references>
      </pivotArea>
    </format>
    <format dxfId="35963">
      <pivotArea dataOnly="0" labelOnly="1" outline="0" fieldPosition="0">
        <references count="2">
          <reference field="0" count="1" selected="0">
            <x v="9"/>
          </reference>
          <reference field="3" count="1">
            <x v="64"/>
          </reference>
        </references>
      </pivotArea>
    </format>
    <format dxfId="35962">
      <pivotArea dataOnly="0" labelOnly="1" outline="0" fieldPosition="0">
        <references count="2">
          <reference field="0" count="1" selected="0">
            <x v="10"/>
          </reference>
          <reference field="3" count="1">
            <x v="4"/>
          </reference>
        </references>
      </pivotArea>
    </format>
    <format dxfId="35961">
      <pivotArea dataOnly="0" labelOnly="1" outline="0" fieldPosition="0">
        <references count="2">
          <reference field="0" count="1" selected="0">
            <x v="12"/>
          </reference>
          <reference field="3" count="1">
            <x v="191"/>
          </reference>
        </references>
      </pivotArea>
    </format>
    <format dxfId="35960">
      <pivotArea dataOnly="0" labelOnly="1" outline="0" fieldPosition="0">
        <references count="2">
          <reference field="0" count="1" selected="0">
            <x v="13"/>
          </reference>
          <reference field="3" count="2">
            <x v="120"/>
            <x v="138"/>
          </reference>
        </references>
      </pivotArea>
    </format>
    <format dxfId="35959">
      <pivotArea dataOnly="0" labelOnly="1" outline="0" fieldPosition="0">
        <references count="2">
          <reference field="0" count="1" selected="0">
            <x v="14"/>
          </reference>
          <reference field="3" count="1">
            <x v="9"/>
          </reference>
        </references>
      </pivotArea>
    </format>
    <format dxfId="35958">
      <pivotArea dataOnly="0" labelOnly="1" outline="0" fieldPosition="0">
        <references count="2">
          <reference field="0" count="1" selected="0">
            <x v="15"/>
          </reference>
          <reference field="3" count="1">
            <x v="13"/>
          </reference>
        </references>
      </pivotArea>
    </format>
    <format dxfId="35957">
      <pivotArea dataOnly="0" labelOnly="1" outline="0" fieldPosition="0">
        <references count="2">
          <reference field="0" count="1" selected="0">
            <x v="16"/>
          </reference>
          <reference field="3" count="1">
            <x v="149"/>
          </reference>
        </references>
      </pivotArea>
    </format>
    <format dxfId="35956">
      <pivotArea dataOnly="0" labelOnly="1" outline="0" fieldPosition="0">
        <references count="2">
          <reference field="0" count="1" selected="0">
            <x v="17"/>
          </reference>
          <reference field="3" count="1">
            <x v="136"/>
          </reference>
        </references>
      </pivotArea>
    </format>
    <format dxfId="35955">
      <pivotArea dataOnly="0" labelOnly="1" outline="0" fieldPosition="0">
        <references count="2">
          <reference field="0" count="1" selected="0">
            <x v="18"/>
          </reference>
          <reference field="3" count="1">
            <x v="179"/>
          </reference>
        </references>
      </pivotArea>
    </format>
    <format dxfId="35954">
      <pivotArea dataOnly="0" labelOnly="1" outline="0" fieldPosition="0">
        <references count="2">
          <reference field="0" count="1" selected="0">
            <x v="19"/>
          </reference>
          <reference field="3" count="2">
            <x v="129"/>
            <x v="133"/>
          </reference>
        </references>
      </pivotArea>
    </format>
    <format dxfId="35953">
      <pivotArea dataOnly="0" labelOnly="1" outline="0" fieldPosition="0">
        <references count="2">
          <reference field="0" count="1" selected="0">
            <x v="20"/>
          </reference>
          <reference field="3" count="1">
            <x v="17"/>
          </reference>
        </references>
      </pivotArea>
    </format>
    <format dxfId="35952">
      <pivotArea dataOnly="0" labelOnly="1" outline="0" fieldPosition="0">
        <references count="2">
          <reference field="0" count="1" selected="0">
            <x v="21"/>
          </reference>
          <reference field="3" count="1">
            <x v="90"/>
          </reference>
        </references>
      </pivotArea>
    </format>
    <format dxfId="35951">
      <pivotArea dataOnly="0" labelOnly="1" outline="0" fieldPosition="0">
        <references count="2">
          <reference field="0" count="1" selected="0">
            <x v="22"/>
          </reference>
          <reference field="3" count="3">
            <x v="86"/>
            <x v="137"/>
            <x v="186"/>
          </reference>
        </references>
      </pivotArea>
    </format>
    <format dxfId="35950">
      <pivotArea dataOnly="0" labelOnly="1" outline="0" fieldPosition="0">
        <references count="2">
          <reference field="0" count="1" selected="0">
            <x v="23"/>
          </reference>
          <reference field="3" count="1">
            <x v="58"/>
          </reference>
        </references>
      </pivotArea>
    </format>
    <format dxfId="35949">
      <pivotArea dataOnly="0" labelOnly="1" outline="0" fieldPosition="0">
        <references count="2">
          <reference field="0" count="1" selected="0">
            <x v="24"/>
          </reference>
          <reference field="3" count="1">
            <x v="125"/>
          </reference>
        </references>
      </pivotArea>
    </format>
    <format dxfId="35948">
      <pivotArea dataOnly="0" labelOnly="1" outline="0" fieldPosition="0">
        <references count="2">
          <reference field="0" count="1" selected="0">
            <x v="25"/>
          </reference>
          <reference field="3" count="2">
            <x v="43"/>
            <x v="120"/>
          </reference>
        </references>
      </pivotArea>
    </format>
    <format dxfId="35947">
      <pivotArea dataOnly="0" labelOnly="1" outline="0" fieldPosition="0">
        <references count="2">
          <reference field="0" count="1" selected="0">
            <x v="27"/>
          </reference>
          <reference field="3" count="1">
            <x v="24"/>
          </reference>
        </references>
      </pivotArea>
    </format>
    <format dxfId="35946">
      <pivotArea dataOnly="0" labelOnly="1" outline="0" fieldPosition="0">
        <references count="2">
          <reference field="0" count="1" selected="0">
            <x v="28"/>
          </reference>
          <reference field="3" count="1">
            <x v="177"/>
          </reference>
        </references>
      </pivotArea>
    </format>
    <format dxfId="35945">
      <pivotArea dataOnly="0" labelOnly="1" outline="0" fieldPosition="0">
        <references count="2">
          <reference field="0" count="1" selected="0">
            <x v="29"/>
          </reference>
          <reference field="3" count="2">
            <x v="43"/>
            <x v="88"/>
          </reference>
        </references>
      </pivotArea>
    </format>
    <format dxfId="35944">
      <pivotArea dataOnly="0" labelOnly="1" outline="0" fieldPosition="0">
        <references count="2">
          <reference field="0" count="1" selected="0">
            <x v="30"/>
          </reference>
          <reference field="3" count="1">
            <x v="115"/>
          </reference>
        </references>
      </pivotArea>
    </format>
    <format dxfId="35943">
      <pivotArea dataOnly="0" labelOnly="1" outline="0" fieldPosition="0">
        <references count="2">
          <reference field="0" count="1" selected="0">
            <x v="31"/>
          </reference>
          <reference field="3" count="2">
            <x v="90"/>
            <x v="120"/>
          </reference>
        </references>
      </pivotArea>
    </format>
    <format dxfId="35942">
      <pivotArea dataOnly="0" labelOnly="1" outline="0" fieldPosition="0">
        <references count="2">
          <reference field="0" count="1" selected="0">
            <x v="32"/>
          </reference>
          <reference field="3" count="1">
            <x v="150"/>
          </reference>
        </references>
      </pivotArea>
    </format>
    <format dxfId="35941">
      <pivotArea dataOnly="0" labelOnly="1" outline="0" fieldPosition="0">
        <references count="2">
          <reference field="0" count="1" selected="0">
            <x v="33"/>
          </reference>
          <reference field="3" count="1">
            <x v="82"/>
          </reference>
        </references>
      </pivotArea>
    </format>
    <format dxfId="35940">
      <pivotArea dataOnly="0" labelOnly="1" outline="0" fieldPosition="0">
        <references count="2">
          <reference field="0" count="1" selected="0">
            <x v="34"/>
          </reference>
          <reference field="3" count="1">
            <x v="5"/>
          </reference>
        </references>
      </pivotArea>
    </format>
    <format dxfId="35939">
      <pivotArea dataOnly="0" labelOnly="1" outline="0" fieldPosition="0">
        <references count="2">
          <reference field="0" count="1" selected="0">
            <x v="35"/>
          </reference>
          <reference field="3" count="9">
            <x v="0"/>
            <x v="10"/>
            <x v="38"/>
            <x v="78"/>
            <x v="110"/>
            <x v="137"/>
            <x v="151"/>
            <x v="169"/>
            <x v="184"/>
          </reference>
        </references>
      </pivotArea>
    </format>
    <format dxfId="35938">
      <pivotArea dataOnly="0" labelOnly="1" outline="0" fieldPosition="0">
        <references count="2">
          <reference field="0" count="1" selected="0">
            <x v="36"/>
          </reference>
          <reference field="3" count="1">
            <x v="22"/>
          </reference>
        </references>
      </pivotArea>
    </format>
    <format dxfId="35937">
      <pivotArea dataOnly="0" labelOnly="1" outline="0" fieldPosition="0">
        <references count="2">
          <reference field="0" count="1" selected="0">
            <x v="37"/>
          </reference>
          <reference field="3" count="4">
            <x v="65"/>
            <x v="153"/>
            <x v="178"/>
            <x v="224"/>
          </reference>
        </references>
      </pivotArea>
    </format>
    <format dxfId="35936">
      <pivotArea dataOnly="0" labelOnly="1" outline="0" fieldPosition="0">
        <references count="2">
          <reference field="0" count="1" selected="0">
            <x v="38"/>
          </reference>
          <reference field="3" count="2">
            <x v="16"/>
            <x v="102"/>
          </reference>
        </references>
      </pivotArea>
    </format>
    <format dxfId="35935">
      <pivotArea dataOnly="0" labelOnly="1" outline="0" fieldPosition="0">
        <references count="2">
          <reference field="0" count="1" selected="0">
            <x v="39"/>
          </reference>
          <reference field="3" count="2">
            <x v="90"/>
            <x v="173"/>
          </reference>
        </references>
      </pivotArea>
    </format>
    <format dxfId="35934">
      <pivotArea dataOnly="0" labelOnly="1" outline="0" fieldPosition="0">
        <references count="2">
          <reference field="0" count="1" selected="0">
            <x v="41"/>
          </reference>
          <reference field="3" count="2">
            <x v="24"/>
            <x v="45"/>
          </reference>
        </references>
      </pivotArea>
    </format>
    <format dxfId="35933">
      <pivotArea dataOnly="0" labelOnly="1" outline="0" fieldPosition="0">
        <references count="2">
          <reference field="0" count="1" selected="0">
            <x v="42"/>
          </reference>
          <reference field="3" count="1">
            <x v="190"/>
          </reference>
        </references>
      </pivotArea>
    </format>
    <format dxfId="35932">
      <pivotArea dataOnly="0" labelOnly="1" outline="0" fieldPosition="0">
        <references count="2">
          <reference field="0" count="1" selected="0">
            <x v="43"/>
          </reference>
          <reference field="3" count="4">
            <x v="11"/>
            <x v="24"/>
            <x v="71"/>
            <x v="88"/>
          </reference>
        </references>
      </pivotArea>
    </format>
    <format dxfId="35931">
      <pivotArea dataOnly="0" labelOnly="1" outline="0" fieldPosition="0">
        <references count="2">
          <reference field="0" count="1" selected="0">
            <x v="44"/>
          </reference>
          <reference field="3" count="12">
            <x v="7"/>
            <x v="9"/>
            <x v="32"/>
            <x v="79"/>
            <x v="113"/>
            <x v="115"/>
            <x v="132"/>
            <x v="145"/>
            <x v="155"/>
            <x v="166"/>
            <x v="168"/>
            <x v="172"/>
          </reference>
        </references>
      </pivotArea>
    </format>
    <format dxfId="35930">
      <pivotArea dataOnly="0" labelOnly="1" outline="0" fieldPosition="0">
        <references count="2">
          <reference field="0" count="1" selected="0">
            <x v="45"/>
          </reference>
          <reference field="3" count="1">
            <x v="38"/>
          </reference>
        </references>
      </pivotArea>
    </format>
    <format dxfId="35929">
      <pivotArea dataOnly="0" labelOnly="1" outline="0" fieldPosition="0">
        <references count="2">
          <reference field="0" count="1" selected="0">
            <x v="46"/>
          </reference>
          <reference field="3" count="3">
            <x v="4"/>
            <x v="33"/>
            <x v="47"/>
          </reference>
        </references>
      </pivotArea>
    </format>
    <format dxfId="35928">
      <pivotArea dataOnly="0" labelOnly="1" outline="0" fieldPosition="0">
        <references count="2">
          <reference field="0" count="1" selected="0">
            <x v="47"/>
          </reference>
          <reference field="3" count="6">
            <x v="7"/>
            <x v="20"/>
            <x v="113"/>
            <x v="117"/>
            <x v="155"/>
            <x v="171"/>
          </reference>
        </references>
      </pivotArea>
    </format>
    <format dxfId="35927">
      <pivotArea dataOnly="0" labelOnly="1" outline="0" fieldPosition="0">
        <references count="2">
          <reference field="0" count="1" selected="0">
            <x v="48"/>
          </reference>
          <reference field="3" count="3">
            <x v="21"/>
            <x v="119"/>
            <x v="131"/>
          </reference>
        </references>
      </pivotArea>
    </format>
    <format dxfId="35926">
      <pivotArea dataOnly="0" labelOnly="1" outline="0" fieldPosition="0">
        <references count="2">
          <reference field="0" count="1" selected="0">
            <x v="49"/>
          </reference>
          <reference field="3" count="1">
            <x v="44"/>
          </reference>
        </references>
      </pivotArea>
    </format>
    <format dxfId="35925">
      <pivotArea dataOnly="0" labelOnly="1" outline="0" fieldPosition="0">
        <references count="2">
          <reference field="0" count="1" selected="0">
            <x v="50"/>
          </reference>
          <reference field="3" count="3">
            <x v="11"/>
            <x v="76"/>
            <x v="120"/>
          </reference>
        </references>
      </pivotArea>
    </format>
    <format dxfId="35924">
      <pivotArea dataOnly="0" labelOnly="1" outline="0" fieldPosition="0">
        <references count="2">
          <reference field="0" count="1" selected="0">
            <x v="51"/>
          </reference>
          <reference field="3" count="1">
            <x v="33"/>
          </reference>
        </references>
      </pivotArea>
    </format>
    <format dxfId="35923">
      <pivotArea dataOnly="0" labelOnly="1" outline="0" fieldPosition="0">
        <references count="2">
          <reference field="0" count="1" selected="0">
            <x v="52"/>
          </reference>
          <reference field="3" count="1">
            <x v="120"/>
          </reference>
        </references>
      </pivotArea>
    </format>
    <format dxfId="35922">
      <pivotArea dataOnly="0" labelOnly="1" outline="0" fieldPosition="0">
        <references count="2">
          <reference field="0" count="1" selected="0">
            <x v="53"/>
          </reference>
          <reference field="3" count="2">
            <x v="81"/>
            <x v="118"/>
          </reference>
        </references>
      </pivotArea>
    </format>
    <format dxfId="35921">
      <pivotArea dataOnly="0" labelOnly="1" outline="0" fieldPosition="0">
        <references count="2">
          <reference field="0" count="1" selected="0">
            <x v="54"/>
          </reference>
          <reference field="3" count="2">
            <x v="76"/>
            <x v="105"/>
          </reference>
        </references>
      </pivotArea>
    </format>
    <format dxfId="35920">
      <pivotArea dataOnly="0" labelOnly="1" outline="0" fieldPosition="0">
        <references count="2">
          <reference field="0" count="1" selected="0">
            <x v="55"/>
          </reference>
          <reference field="3" count="1">
            <x v="10"/>
          </reference>
        </references>
      </pivotArea>
    </format>
    <format dxfId="35919">
      <pivotArea dataOnly="0" labelOnly="1" outline="0" fieldPosition="0">
        <references count="2">
          <reference field="0" count="1" selected="0">
            <x v="56"/>
          </reference>
          <reference field="3" count="2">
            <x v="4"/>
            <x v="104"/>
          </reference>
        </references>
      </pivotArea>
    </format>
    <format dxfId="35918">
      <pivotArea dataOnly="0" labelOnly="1" outline="0" fieldPosition="0">
        <references count="2">
          <reference field="0" count="1" selected="0">
            <x v="57"/>
          </reference>
          <reference field="3" count="2">
            <x v="4"/>
            <x v="43"/>
          </reference>
        </references>
      </pivotArea>
    </format>
    <format dxfId="35917">
      <pivotArea dataOnly="0" labelOnly="1" outline="0" fieldPosition="0">
        <references count="2">
          <reference field="0" count="1" selected="0">
            <x v="59"/>
          </reference>
          <reference field="3" count="1">
            <x v="190"/>
          </reference>
        </references>
      </pivotArea>
    </format>
    <format dxfId="35916">
      <pivotArea dataOnly="0" labelOnly="1" outline="0" fieldPosition="0">
        <references count="2">
          <reference field="0" count="1" selected="0">
            <x v="60"/>
          </reference>
          <reference field="3" count="1">
            <x v="12"/>
          </reference>
        </references>
      </pivotArea>
    </format>
    <format dxfId="35915">
      <pivotArea dataOnly="0" labelOnly="1" outline="0" fieldPosition="0">
        <references count="2">
          <reference field="0" count="1" selected="0">
            <x v="61"/>
          </reference>
          <reference field="3" count="2">
            <x v="8"/>
            <x v="37"/>
          </reference>
        </references>
      </pivotArea>
    </format>
    <format dxfId="35914">
      <pivotArea dataOnly="0" labelOnly="1" outline="0" fieldPosition="0">
        <references count="2">
          <reference field="0" count="1" selected="0">
            <x v="62"/>
          </reference>
          <reference field="3" count="1">
            <x v="47"/>
          </reference>
        </references>
      </pivotArea>
    </format>
    <format dxfId="35913">
      <pivotArea dataOnly="0" labelOnly="1" outline="0" fieldPosition="0">
        <references count="2">
          <reference field="0" count="1" selected="0">
            <x v="63"/>
          </reference>
          <reference field="3" count="2">
            <x v="81"/>
            <x v="136"/>
          </reference>
        </references>
      </pivotArea>
    </format>
    <format dxfId="35912">
      <pivotArea dataOnly="0" labelOnly="1" outline="0" fieldPosition="0">
        <references count="2">
          <reference field="0" count="1" selected="0">
            <x v="64"/>
          </reference>
          <reference field="3" count="2">
            <x v="104"/>
            <x v="192"/>
          </reference>
        </references>
      </pivotArea>
    </format>
    <format dxfId="35911">
      <pivotArea dataOnly="0" labelOnly="1" outline="0" fieldPosition="0">
        <references count="2">
          <reference field="0" count="1" selected="0">
            <x v="65"/>
          </reference>
          <reference field="3" count="2">
            <x v="61"/>
            <x v="172"/>
          </reference>
        </references>
      </pivotArea>
    </format>
    <format dxfId="35910">
      <pivotArea dataOnly="0" labelOnly="1" outline="0" fieldPosition="0">
        <references count="2">
          <reference field="0" count="1" selected="0">
            <x v="66"/>
          </reference>
          <reference field="3" count="2">
            <x v="4"/>
            <x v="105"/>
          </reference>
        </references>
      </pivotArea>
    </format>
    <format dxfId="35909">
      <pivotArea dataOnly="0" labelOnly="1" outline="0" fieldPosition="0">
        <references count="2">
          <reference field="0" count="1" selected="0">
            <x v="67"/>
          </reference>
          <reference field="3" count="1">
            <x v="24"/>
          </reference>
        </references>
      </pivotArea>
    </format>
    <format dxfId="35908">
      <pivotArea dataOnly="0" labelOnly="1" outline="0" fieldPosition="0">
        <references count="2">
          <reference field="0" count="1" selected="0">
            <x v="68"/>
          </reference>
          <reference field="3" count="1">
            <x v="44"/>
          </reference>
        </references>
      </pivotArea>
    </format>
    <format dxfId="35907">
      <pivotArea dataOnly="0" labelOnly="1" outline="0" fieldPosition="0">
        <references count="2">
          <reference field="0" count="1" selected="0">
            <x v="69"/>
          </reference>
          <reference field="3" count="2">
            <x v="63"/>
            <x v="116"/>
          </reference>
        </references>
      </pivotArea>
    </format>
    <format dxfId="35906">
      <pivotArea dataOnly="0" labelOnly="1" outline="0" fieldPosition="0">
        <references count="2">
          <reference field="0" count="1" selected="0">
            <x v="70"/>
          </reference>
          <reference field="3" count="1">
            <x v="54"/>
          </reference>
        </references>
      </pivotArea>
    </format>
    <format dxfId="35905">
      <pivotArea dataOnly="0" labelOnly="1" outline="0" fieldPosition="0">
        <references count="2">
          <reference field="0" count="1" selected="0">
            <x v="71"/>
          </reference>
          <reference field="3" count="1">
            <x v="193"/>
          </reference>
        </references>
      </pivotArea>
    </format>
    <format dxfId="35904">
      <pivotArea dataOnly="0" labelOnly="1" outline="0" fieldPosition="0">
        <references count="2">
          <reference field="0" count="1" selected="0">
            <x v="72"/>
          </reference>
          <reference field="3" count="5">
            <x v="10"/>
            <x v="23"/>
            <x v="74"/>
            <x v="78"/>
            <x v="121"/>
          </reference>
        </references>
      </pivotArea>
    </format>
    <format dxfId="35903">
      <pivotArea dataOnly="0" labelOnly="1" outline="0" fieldPosition="0">
        <references count="2">
          <reference field="0" count="1" selected="0">
            <x v="73"/>
          </reference>
          <reference field="3" count="1">
            <x v="185"/>
          </reference>
        </references>
      </pivotArea>
    </format>
    <format dxfId="35902">
      <pivotArea dataOnly="0" labelOnly="1" outline="0" fieldPosition="0">
        <references count="2">
          <reference field="0" count="1" selected="0">
            <x v="74"/>
          </reference>
          <reference field="3" count="1">
            <x v="61"/>
          </reference>
        </references>
      </pivotArea>
    </format>
    <format dxfId="35901">
      <pivotArea dataOnly="0" labelOnly="1" outline="0" fieldPosition="0">
        <references count="2">
          <reference field="0" count="1" selected="0">
            <x v="75"/>
          </reference>
          <reference field="3" count="1">
            <x v="35"/>
          </reference>
        </references>
      </pivotArea>
    </format>
    <format dxfId="35900">
      <pivotArea dataOnly="0" labelOnly="1" outline="0" fieldPosition="0">
        <references count="2">
          <reference field="0" count="1" selected="0">
            <x v="76"/>
          </reference>
          <reference field="3" count="1">
            <x v="80"/>
          </reference>
        </references>
      </pivotArea>
    </format>
    <format dxfId="35899">
      <pivotArea dataOnly="0" labelOnly="1" outline="0" fieldPosition="0">
        <references count="2">
          <reference field="0" count="1" selected="0">
            <x v="78"/>
          </reference>
          <reference field="3" count="1">
            <x v="24"/>
          </reference>
        </references>
      </pivotArea>
    </format>
    <format dxfId="35898">
      <pivotArea dataOnly="0" labelOnly="1" outline="0" fieldPosition="0">
        <references count="2">
          <reference field="0" count="1" selected="0">
            <x v="79"/>
          </reference>
          <reference field="3" count="4">
            <x v="69"/>
            <x v="106"/>
            <x v="167"/>
            <x v="183"/>
          </reference>
        </references>
      </pivotArea>
    </format>
    <format dxfId="35897">
      <pivotArea dataOnly="0" labelOnly="1" outline="0" fieldPosition="0">
        <references count="2">
          <reference field="0" count="1" selected="0">
            <x v="80"/>
          </reference>
          <reference field="3" count="3">
            <x v="105"/>
            <x v="125"/>
            <x v="160"/>
          </reference>
        </references>
      </pivotArea>
    </format>
    <format dxfId="35896">
      <pivotArea dataOnly="0" labelOnly="1" outline="0" fieldPosition="0">
        <references count="2">
          <reference field="0" count="1" selected="0">
            <x v="81"/>
          </reference>
          <reference field="3" count="1">
            <x v="50"/>
          </reference>
        </references>
      </pivotArea>
    </format>
    <format dxfId="35895">
      <pivotArea dataOnly="0" labelOnly="1" outline="0" fieldPosition="0">
        <references count="2">
          <reference field="0" count="1" selected="0">
            <x v="82"/>
          </reference>
          <reference field="3" count="1">
            <x v="24"/>
          </reference>
        </references>
      </pivotArea>
    </format>
    <format dxfId="35894">
      <pivotArea dataOnly="0" labelOnly="1" outline="0" fieldPosition="0">
        <references count="2">
          <reference field="0" count="1" selected="0">
            <x v="83"/>
          </reference>
          <reference field="3" count="1">
            <x v="115"/>
          </reference>
        </references>
      </pivotArea>
    </format>
    <format dxfId="35893">
      <pivotArea dataOnly="0" labelOnly="1" outline="0" fieldPosition="0">
        <references count="2">
          <reference field="0" count="1" selected="0">
            <x v="84"/>
          </reference>
          <reference field="3" count="1">
            <x v="76"/>
          </reference>
        </references>
      </pivotArea>
    </format>
    <format dxfId="35892">
      <pivotArea dataOnly="0" labelOnly="1" outline="0" fieldPosition="0">
        <references count="2">
          <reference field="0" count="1" selected="0">
            <x v="85"/>
          </reference>
          <reference field="3" count="1">
            <x v="192"/>
          </reference>
        </references>
      </pivotArea>
    </format>
    <format dxfId="35891">
      <pivotArea dataOnly="0" labelOnly="1" outline="0" fieldPosition="0">
        <references count="2">
          <reference field="0" count="1" selected="0">
            <x v="86"/>
          </reference>
          <reference field="3" count="1">
            <x v="194"/>
          </reference>
        </references>
      </pivotArea>
    </format>
    <format dxfId="35890">
      <pivotArea dataOnly="0" labelOnly="1" outline="0" fieldPosition="0">
        <references count="2">
          <reference field="0" count="1" selected="0">
            <x v="87"/>
          </reference>
          <reference field="3" count="2">
            <x v="63"/>
            <x v="87"/>
          </reference>
        </references>
      </pivotArea>
    </format>
    <format dxfId="35889">
      <pivotArea dataOnly="0" labelOnly="1" outline="0" fieldPosition="0">
        <references count="2">
          <reference field="0" count="1" selected="0">
            <x v="88"/>
          </reference>
          <reference field="3" count="1">
            <x v="188"/>
          </reference>
        </references>
      </pivotArea>
    </format>
    <format dxfId="35888">
      <pivotArea dataOnly="0" labelOnly="1" outline="0" fieldPosition="0">
        <references count="2">
          <reference field="0" count="1" selected="0">
            <x v="89"/>
          </reference>
          <reference field="3" count="1">
            <x v="115"/>
          </reference>
        </references>
      </pivotArea>
    </format>
    <format dxfId="35887">
      <pivotArea dataOnly="0" labelOnly="1" outline="0" fieldPosition="0">
        <references count="2">
          <reference field="0" count="1" selected="0">
            <x v="90"/>
          </reference>
          <reference field="3" count="1">
            <x v="122"/>
          </reference>
        </references>
      </pivotArea>
    </format>
    <format dxfId="35886">
      <pivotArea dataOnly="0" labelOnly="1" outline="0" fieldPosition="0">
        <references count="2">
          <reference field="0" count="1" selected="0">
            <x v="91"/>
          </reference>
          <reference field="3" count="1">
            <x v="195"/>
          </reference>
        </references>
      </pivotArea>
    </format>
    <format dxfId="35885">
      <pivotArea dataOnly="0" labelOnly="1" outline="0" fieldPosition="0">
        <references count="2">
          <reference field="0" count="1" selected="0">
            <x v="92"/>
          </reference>
          <reference field="3" count="1">
            <x v="4"/>
          </reference>
        </references>
      </pivotArea>
    </format>
    <format dxfId="35884">
      <pivotArea dataOnly="0" labelOnly="1" outline="0" fieldPosition="0">
        <references count="2">
          <reference field="0" count="1" selected="0">
            <x v="94"/>
          </reference>
          <reference field="3" count="1">
            <x v="50"/>
          </reference>
        </references>
      </pivotArea>
    </format>
    <format dxfId="35883">
      <pivotArea dataOnly="0" labelOnly="1" outline="0" fieldPosition="0">
        <references count="2">
          <reference field="0" count="1" selected="0">
            <x v="95"/>
          </reference>
          <reference field="3" count="1">
            <x v="196"/>
          </reference>
        </references>
      </pivotArea>
    </format>
    <format dxfId="35882">
      <pivotArea dataOnly="0" labelOnly="1" outline="0" fieldPosition="0">
        <references count="2">
          <reference field="0" count="1" selected="0">
            <x v="96"/>
          </reference>
          <reference field="3" count="1">
            <x v="197"/>
          </reference>
        </references>
      </pivotArea>
    </format>
    <format dxfId="35881">
      <pivotArea dataOnly="0" labelOnly="1" outline="0" fieldPosition="0">
        <references count="2">
          <reference field="0" count="1" selected="0">
            <x v="97"/>
          </reference>
          <reference field="3" count="1">
            <x v="80"/>
          </reference>
        </references>
      </pivotArea>
    </format>
    <format dxfId="35880">
      <pivotArea dataOnly="0" labelOnly="1" outline="0" fieldPosition="0">
        <references count="2">
          <reference field="0" count="1" selected="0">
            <x v="98"/>
          </reference>
          <reference field="3" count="1">
            <x v="179"/>
          </reference>
        </references>
      </pivotArea>
    </format>
    <format dxfId="35879">
      <pivotArea dataOnly="0" labelOnly="1" outline="0" fieldPosition="0">
        <references count="2">
          <reference field="0" count="1" selected="0">
            <x v="99"/>
          </reference>
          <reference field="3" count="2">
            <x v="24"/>
            <x v="71"/>
          </reference>
        </references>
      </pivotArea>
    </format>
    <format dxfId="35878">
      <pivotArea dataOnly="0" labelOnly="1" outline="0" fieldPosition="0">
        <references count="2">
          <reference field="0" count="1" selected="0">
            <x v="100"/>
          </reference>
          <reference field="3" count="1">
            <x v="160"/>
          </reference>
        </references>
      </pivotArea>
    </format>
    <format dxfId="35877">
      <pivotArea dataOnly="0" labelOnly="1" outline="0" fieldPosition="0">
        <references count="2">
          <reference field="0" count="1" selected="0">
            <x v="101"/>
          </reference>
          <reference field="3" count="1">
            <x v="4"/>
          </reference>
        </references>
      </pivotArea>
    </format>
    <format dxfId="35876">
      <pivotArea dataOnly="0" labelOnly="1" outline="0" fieldPosition="0">
        <references count="2">
          <reference field="0" count="1" selected="0">
            <x v="102"/>
          </reference>
          <reference field="3" count="1">
            <x v="87"/>
          </reference>
        </references>
      </pivotArea>
    </format>
    <format dxfId="35875">
      <pivotArea dataOnly="0" labelOnly="1" outline="0" fieldPosition="0">
        <references count="2">
          <reference field="0" count="1" selected="0">
            <x v="103"/>
          </reference>
          <reference field="3" count="4">
            <x v="67"/>
            <x v="92"/>
            <x v="147"/>
            <x v="167"/>
          </reference>
        </references>
      </pivotArea>
    </format>
    <format dxfId="35874">
      <pivotArea dataOnly="0" labelOnly="1" outline="0" fieldPosition="0">
        <references count="2">
          <reference field="0" count="1" selected="0">
            <x v="104"/>
          </reference>
          <reference field="3" count="1">
            <x v="50"/>
          </reference>
        </references>
      </pivotArea>
    </format>
    <format dxfId="35873">
      <pivotArea dataOnly="0" labelOnly="1" outline="0" fieldPosition="0">
        <references count="2">
          <reference field="0" count="1" selected="0">
            <x v="105"/>
          </reference>
          <reference field="3" count="2">
            <x v="22"/>
            <x v="24"/>
          </reference>
        </references>
      </pivotArea>
    </format>
    <format dxfId="35872">
      <pivotArea dataOnly="0" labelOnly="1" outline="0" fieldPosition="0">
        <references count="2">
          <reference field="0" count="1" selected="0">
            <x v="106"/>
          </reference>
          <reference field="3" count="1">
            <x v="90"/>
          </reference>
        </references>
      </pivotArea>
    </format>
    <format dxfId="35871">
      <pivotArea dataOnly="0" labelOnly="1" outline="0" fieldPosition="0">
        <references count="2">
          <reference field="0" count="1" selected="0">
            <x v="108"/>
          </reference>
          <reference field="3" count="2">
            <x v="11"/>
            <x v="90"/>
          </reference>
        </references>
      </pivotArea>
    </format>
    <format dxfId="35870">
      <pivotArea dataOnly="0" labelOnly="1" outline="0" fieldPosition="0">
        <references count="2">
          <reference field="0" count="1" selected="0">
            <x v="109"/>
          </reference>
          <reference field="3" count="2">
            <x v="88"/>
            <x v="120"/>
          </reference>
        </references>
      </pivotArea>
    </format>
    <format dxfId="35869">
      <pivotArea dataOnly="0" labelOnly="1" outline="0" fieldPosition="0">
        <references count="2">
          <reference field="0" count="1" selected="0">
            <x v="111"/>
          </reference>
          <reference field="3" count="5">
            <x v="8"/>
            <x v="58"/>
            <x v="61"/>
            <x v="70"/>
            <x v="177"/>
          </reference>
        </references>
      </pivotArea>
    </format>
    <format dxfId="35868">
      <pivotArea dataOnly="0" labelOnly="1" outline="0" fieldPosition="0">
        <references count="2">
          <reference field="0" count="1" selected="0">
            <x v="112"/>
          </reference>
          <reference field="3" count="1">
            <x v="198"/>
          </reference>
        </references>
      </pivotArea>
    </format>
    <format dxfId="35867">
      <pivotArea dataOnly="0" labelOnly="1" outline="0" fieldPosition="0">
        <references count="2">
          <reference field="0" count="1" selected="0">
            <x v="113"/>
          </reference>
          <reference field="3" count="1">
            <x v="181"/>
          </reference>
        </references>
      </pivotArea>
    </format>
    <format dxfId="35866">
      <pivotArea dataOnly="0" labelOnly="1" outline="0" fieldPosition="0">
        <references count="2">
          <reference field="0" count="1" selected="0">
            <x v="114"/>
          </reference>
          <reference field="3" count="1">
            <x v="199"/>
          </reference>
        </references>
      </pivotArea>
    </format>
    <format dxfId="35865">
      <pivotArea dataOnly="0" labelOnly="1" outline="0" fieldPosition="0">
        <references count="2">
          <reference field="0" count="1" selected="0">
            <x v="115"/>
          </reference>
          <reference field="3" count="10">
            <x v="9"/>
            <x v="10"/>
            <x v="38"/>
            <x v="110"/>
            <x v="141"/>
            <x v="151"/>
            <x v="157"/>
            <x v="184"/>
            <x v="210"/>
            <x v="229"/>
          </reference>
        </references>
      </pivotArea>
    </format>
    <format dxfId="35864">
      <pivotArea dataOnly="0" labelOnly="1" outline="0" fieldPosition="0">
        <references count="2">
          <reference field="0" count="1" selected="0">
            <x v="116"/>
          </reference>
          <reference field="3" count="1">
            <x v="96"/>
          </reference>
        </references>
      </pivotArea>
    </format>
    <format dxfId="35863">
      <pivotArea dataOnly="0" labelOnly="1" outline="0" fieldPosition="0">
        <references count="2">
          <reference field="0" count="1" selected="0">
            <x v="117"/>
          </reference>
          <reference field="3" count="8">
            <x v="9"/>
            <x v="14"/>
            <x v="39"/>
            <x v="97"/>
            <x v="98"/>
            <x v="118"/>
            <x v="166"/>
            <x v="182"/>
          </reference>
        </references>
      </pivotArea>
    </format>
    <format dxfId="35862">
      <pivotArea dataOnly="0" labelOnly="1" outline="0" fieldPosition="0">
        <references count="2">
          <reference field="0" count="1" selected="0">
            <x v="119"/>
          </reference>
          <reference field="3" count="1">
            <x v="43"/>
          </reference>
        </references>
      </pivotArea>
    </format>
    <format dxfId="35861">
      <pivotArea dataOnly="0" labelOnly="1" outline="0" fieldPosition="0">
        <references count="2">
          <reference field="0" count="1" selected="0">
            <x v="120"/>
          </reference>
          <reference field="3" count="1">
            <x v="97"/>
          </reference>
        </references>
      </pivotArea>
    </format>
    <format dxfId="35860">
      <pivotArea dataOnly="0" labelOnly="1" outline="0" fieldPosition="0">
        <references count="2">
          <reference field="0" count="1" selected="0">
            <x v="121"/>
          </reference>
          <reference field="3" count="1">
            <x v="98"/>
          </reference>
        </references>
      </pivotArea>
    </format>
    <format dxfId="35859">
      <pivotArea dataOnly="0" labelOnly="1" outline="0" fieldPosition="0">
        <references count="2">
          <reference field="0" count="1" selected="0">
            <x v="122"/>
          </reference>
          <reference field="3" count="1">
            <x v="102"/>
          </reference>
        </references>
      </pivotArea>
    </format>
    <format dxfId="35858">
      <pivotArea dataOnly="0" labelOnly="1" outline="0" fieldPosition="0">
        <references count="2">
          <reference field="0" count="1" selected="0">
            <x v="123"/>
          </reference>
          <reference field="3" count="3">
            <x v="92"/>
            <x v="144"/>
            <x v="147"/>
          </reference>
        </references>
      </pivotArea>
    </format>
    <format dxfId="35857">
      <pivotArea dataOnly="0" labelOnly="1" outline="0" fieldPosition="0">
        <references count="2">
          <reference field="0" count="1" selected="0">
            <x v="124"/>
          </reference>
          <reference field="3" count="1">
            <x v="160"/>
          </reference>
        </references>
      </pivotArea>
    </format>
    <format dxfId="35856">
      <pivotArea dataOnly="0" labelOnly="1" outline="0" fieldPosition="0">
        <references count="2">
          <reference field="0" count="1" selected="0">
            <x v="126"/>
          </reference>
          <reference field="3" count="2">
            <x v="54"/>
            <x v="76"/>
          </reference>
        </references>
      </pivotArea>
    </format>
    <format dxfId="35855">
      <pivotArea dataOnly="0" labelOnly="1" outline="0" fieldPosition="0">
        <references count="2">
          <reference field="0" count="1" selected="0">
            <x v="127"/>
          </reference>
          <reference field="3" count="1">
            <x v="75"/>
          </reference>
        </references>
      </pivotArea>
    </format>
    <format dxfId="35854">
      <pivotArea dataOnly="0" labelOnly="1" outline="0" fieldPosition="0">
        <references count="2">
          <reference field="0" count="1" selected="0">
            <x v="128"/>
          </reference>
          <reference field="3" count="2">
            <x v="112"/>
            <x v="170"/>
          </reference>
        </references>
      </pivotArea>
    </format>
    <format dxfId="35853">
      <pivotArea dataOnly="0" labelOnly="1" outline="0" fieldPosition="0">
        <references count="2">
          <reference field="0" count="1" selected="0">
            <x v="129"/>
          </reference>
          <reference field="3" count="1">
            <x v="112"/>
          </reference>
        </references>
      </pivotArea>
    </format>
    <format dxfId="35852">
      <pivotArea dataOnly="0" labelOnly="1" outline="0" fieldPosition="0">
        <references count="2">
          <reference field="0" count="1" selected="0">
            <x v="130"/>
          </reference>
          <reference field="3" count="1">
            <x v="113"/>
          </reference>
        </references>
      </pivotArea>
    </format>
    <format dxfId="35851">
      <pivotArea dataOnly="0" labelOnly="1" outline="0" fieldPosition="0">
        <references count="2">
          <reference field="0" count="1" selected="0">
            <x v="131"/>
          </reference>
          <reference field="3" count="2">
            <x v="108"/>
            <x v="161"/>
          </reference>
        </references>
      </pivotArea>
    </format>
    <format dxfId="35850">
      <pivotArea dataOnly="0" labelOnly="1" outline="0" fieldPosition="0">
        <references count="2">
          <reference field="0" count="1" selected="0">
            <x v="132"/>
          </reference>
          <reference field="3" count="1">
            <x v="85"/>
          </reference>
        </references>
      </pivotArea>
    </format>
    <format dxfId="35849">
      <pivotArea dataOnly="0" labelOnly="1" outline="0" fieldPosition="0">
        <references count="2">
          <reference field="0" count="1" selected="0">
            <x v="133"/>
          </reference>
          <reference field="3" count="3">
            <x v="5"/>
            <x v="66"/>
            <x v="71"/>
          </reference>
        </references>
      </pivotArea>
    </format>
    <format dxfId="35848">
      <pivotArea dataOnly="0" labelOnly="1" outline="0" fieldPosition="0">
        <references count="2">
          <reference field="0" count="1" selected="0">
            <x v="134"/>
          </reference>
          <reference field="3" count="1">
            <x v="12"/>
          </reference>
        </references>
      </pivotArea>
    </format>
    <format dxfId="35847">
      <pivotArea dataOnly="0" labelOnly="1" outline="0" fieldPosition="0">
        <references count="2">
          <reference field="0" count="1" selected="0">
            <x v="135"/>
          </reference>
          <reference field="3" count="1">
            <x v="200"/>
          </reference>
        </references>
      </pivotArea>
    </format>
    <format dxfId="35846">
      <pivotArea dataOnly="0" labelOnly="1" outline="0" fieldPosition="0">
        <references count="2">
          <reference field="0" count="1" selected="0">
            <x v="136"/>
          </reference>
          <reference field="3" count="1">
            <x v="4"/>
          </reference>
        </references>
      </pivotArea>
    </format>
    <format dxfId="35845">
      <pivotArea dataOnly="0" labelOnly="1" outline="0" fieldPosition="0">
        <references count="2">
          <reference field="0" count="1" selected="0">
            <x v="137"/>
          </reference>
          <reference field="3" count="1">
            <x v="160"/>
          </reference>
        </references>
      </pivotArea>
    </format>
    <format dxfId="35844">
      <pivotArea dataOnly="0" labelOnly="1" outline="0" fieldPosition="0">
        <references count="2">
          <reference field="0" count="1" selected="0">
            <x v="138"/>
          </reference>
          <reference field="3" count="1">
            <x v="190"/>
          </reference>
        </references>
      </pivotArea>
    </format>
    <format dxfId="35843">
      <pivotArea dataOnly="0" labelOnly="1" outline="0" fieldPosition="0">
        <references count="2">
          <reference field="0" count="1" selected="0">
            <x v="139"/>
          </reference>
          <reference field="3" count="3">
            <x v="5"/>
            <x v="31"/>
            <x v="148"/>
          </reference>
        </references>
      </pivotArea>
    </format>
    <format dxfId="35842">
      <pivotArea dataOnly="0" labelOnly="1" outline="0" fieldPosition="0">
        <references count="2">
          <reference field="0" count="1" selected="0">
            <x v="140"/>
          </reference>
          <reference field="3" count="2">
            <x v="167"/>
            <x v="201"/>
          </reference>
        </references>
      </pivotArea>
    </format>
    <format dxfId="35841">
      <pivotArea dataOnly="0" labelOnly="1" outline="0" fieldPosition="0">
        <references count="2">
          <reference field="0" count="1" selected="0">
            <x v="142"/>
          </reference>
          <reference field="3" count="2">
            <x v="53"/>
            <x v="95"/>
          </reference>
        </references>
      </pivotArea>
    </format>
    <format dxfId="35840">
      <pivotArea dataOnly="0" labelOnly="1" outline="0" fieldPosition="0">
        <references count="2">
          <reference field="0" count="1" selected="0">
            <x v="143"/>
          </reference>
          <reference field="3" count="1">
            <x v="202"/>
          </reference>
        </references>
      </pivotArea>
    </format>
    <format dxfId="35839">
      <pivotArea dataOnly="0" labelOnly="1" outline="0" fieldPosition="0">
        <references count="2">
          <reference field="0" count="1" selected="0">
            <x v="145"/>
          </reference>
          <reference field="3" count="3">
            <x v="71"/>
            <x v="75"/>
            <x v="105"/>
          </reference>
        </references>
      </pivotArea>
    </format>
    <format dxfId="35838">
      <pivotArea dataOnly="0" labelOnly="1" outline="0" fieldPosition="0">
        <references count="2">
          <reference field="0" count="1" selected="0">
            <x v="146"/>
          </reference>
          <reference field="3" count="2">
            <x v="76"/>
            <x v="138"/>
          </reference>
        </references>
      </pivotArea>
    </format>
    <format dxfId="35837">
      <pivotArea dataOnly="0" labelOnly="1" outline="0" fieldPosition="0">
        <references count="2">
          <reference field="0" count="1" selected="0">
            <x v="147"/>
          </reference>
          <reference field="3" count="2">
            <x v="4"/>
            <x v="6"/>
          </reference>
        </references>
      </pivotArea>
    </format>
    <format dxfId="35836">
      <pivotArea dataOnly="0" labelOnly="1" outline="0" fieldPosition="0">
        <references count="2">
          <reference field="0" count="1" selected="0">
            <x v="148"/>
          </reference>
          <reference field="3" count="1">
            <x v="24"/>
          </reference>
        </references>
      </pivotArea>
    </format>
    <format dxfId="35835">
      <pivotArea dataOnly="0" labelOnly="1" outline="0" fieldPosition="0">
        <references count="2">
          <reference field="0" count="1" selected="0">
            <x v="149"/>
          </reference>
          <reference field="3" count="4">
            <x v="52"/>
            <x v="72"/>
            <x v="101"/>
            <x v="162"/>
          </reference>
        </references>
      </pivotArea>
    </format>
    <format dxfId="35834">
      <pivotArea dataOnly="0" labelOnly="1" outline="0" fieldPosition="0">
        <references count="2">
          <reference field="0" count="1" selected="0">
            <x v="150"/>
          </reference>
          <reference field="3" count="5">
            <x v="9"/>
            <x v="96"/>
            <x v="100"/>
            <x v="152"/>
            <x v="176"/>
          </reference>
        </references>
      </pivotArea>
    </format>
    <format dxfId="35833">
      <pivotArea dataOnly="0" labelOnly="1" outline="0" fieldPosition="0">
        <references count="2">
          <reference field="0" count="1" selected="0">
            <x v="151"/>
          </reference>
          <reference field="3" count="1">
            <x v="78"/>
          </reference>
        </references>
      </pivotArea>
    </format>
    <format dxfId="35832">
      <pivotArea dataOnly="0" labelOnly="1" outline="0" fieldPosition="0">
        <references count="2">
          <reference field="0" count="1" selected="0">
            <x v="152"/>
          </reference>
          <reference field="3" count="3">
            <x v="34"/>
            <x v="84"/>
            <x v="151"/>
          </reference>
        </references>
      </pivotArea>
    </format>
    <format dxfId="35831">
      <pivotArea dataOnly="0" labelOnly="1" outline="0" fieldPosition="0">
        <references count="2">
          <reference field="0" count="1" selected="0">
            <x v="153"/>
          </reference>
          <reference field="3" count="1">
            <x v="68"/>
          </reference>
        </references>
      </pivotArea>
    </format>
    <format dxfId="35830">
      <pivotArea dataOnly="0" labelOnly="1" outline="0" fieldPosition="0">
        <references count="2">
          <reference field="0" count="1" selected="0">
            <x v="154"/>
          </reference>
          <reference field="3" count="4">
            <x v="0"/>
            <x v="77"/>
            <x v="78"/>
            <x v="93"/>
          </reference>
        </references>
      </pivotArea>
    </format>
    <format dxfId="35829">
      <pivotArea dataOnly="0" labelOnly="1" outline="0" fieldPosition="0">
        <references count="2">
          <reference field="0" count="1" selected="0">
            <x v="155"/>
          </reference>
          <reference field="3" count="9">
            <x v="4"/>
            <x v="88"/>
            <x v="95"/>
            <x v="99"/>
            <x v="105"/>
            <x v="107"/>
            <x v="142"/>
            <x v="217"/>
            <x v="222"/>
          </reference>
        </references>
      </pivotArea>
    </format>
    <format dxfId="35828">
      <pivotArea dataOnly="0" labelOnly="1" outline="0" fieldPosition="0">
        <references count="2">
          <reference field="0" count="1" selected="0">
            <x v="158"/>
          </reference>
          <reference field="3" count="8">
            <x v="26"/>
            <x v="36"/>
            <x v="48"/>
            <x v="57"/>
            <x v="60"/>
            <x v="62"/>
            <x v="101"/>
            <x v="127"/>
          </reference>
        </references>
      </pivotArea>
    </format>
    <format dxfId="35827">
      <pivotArea dataOnly="0" labelOnly="1" outline="0" fieldPosition="0">
        <references count="2">
          <reference field="0" count="1" selected="0">
            <x v="159"/>
          </reference>
          <reference field="3" count="1">
            <x v="104"/>
          </reference>
        </references>
      </pivotArea>
    </format>
    <format dxfId="35826">
      <pivotArea dataOnly="0" labelOnly="1" outline="0" fieldPosition="0">
        <references count="2">
          <reference field="0" count="1" selected="0">
            <x v="160"/>
          </reference>
          <reference field="3" count="1">
            <x v="203"/>
          </reference>
        </references>
      </pivotArea>
    </format>
    <format dxfId="35825">
      <pivotArea dataOnly="0" labelOnly="1" outline="0" fieldPosition="0">
        <references count="2">
          <reference field="0" count="1" selected="0">
            <x v="161"/>
          </reference>
          <reference field="3" count="1">
            <x v="185"/>
          </reference>
        </references>
      </pivotArea>
    </format>
    <format dxfId="35824">
      <pivotArea dataOnly="0" labelOnly="1" outline="0" fieldPosition="0">
        <references count="2">
          <reference field="0" count="1" selected="0">
            <x v="162"/>
          </reference>
          <reference field="3" count="1">
            <x v="149"/>
          </reference>
        </references>
      </pivotArea>
    </format>
    <format dxfId="35823">
      <pivotArea dataOnly="0" labelOnly="1" outline="0" fieldPosition="0">
        <references count="2">
          <reference field="0" count="1" selected="0">
            <x v="163"/>
          </reference>
          <reference field="3" count="2">
            <x v="44"/>
            <x v="179"/>
          </reference>
        </references>
      </pivotArea>
    </format>
    <format dxfId="35822">
      <pivotArea dataOnly="0" labelOnly="1" outline="0" fieldPosition="0">
        <references count="2">
          <reference field="0" count="1" selected="0">
            <x v="164"/>
          </reference>
          <reference field="3" count="1">
            <x v="18"/>
          </reference>
        </references>
      </pivotArea>
    </format>
    <format dxfId="35821">
      <pivotArea dataOnly="0" labelOnly="1" outline="0" fieldPosition="0">
        <references count="2">
          <reference field="0" count="1" selected="0">
            <x v="165"/>
          </reference>
          <reference field="3" count="1">
            <x v="150"/>
          </reference>
        </references>
      </pivotArea>
    </format>
    <format dxfId="35820">
      <pivotArea dataOnly="0" labelOnly="1" outline="0" fieldPosition="0">
        <references count="2">
          <reference field="0" count="1" selected="0">
            <x v="166"/>
          </reference>
          <reference field="3" count="6">
            <x v="9"/>
            <x v="97"/>
            <x v="98"/>
            <x v="118"/>
            <x v="159"/>
            <x v="235"/>
          </reference>
        </references>
      </pivotArea>
    </format>
    <format dxfId="35819">
      <pivotArea dataOnly="0" labelOnly="1" outline="0" fieldPosition="0">
        <references count="2">
          <reference field="0" count="1" selected="0">
            <x v="167"/>
          </reference>
          <reference field="3" count="2">
            <x v="22"/>
            <x v="24"/>
          </reference>
        </references>
      </pivotArea>
    </format>
    <format dxfId="35818">
      <pivotArea dataOnly="0" labelOnly="1" outline="0" fieldPosition="0">
        <references count="2">
          <reference field="0" count="1" selected="0">
            <x v="168"/>
          </reference>
          <reference field="3" count="2">
            <x v="123"/>
            <x v="167"/>
          </reference>
        </references>
      </pivotArea>
    </format>
    <format dxfId="35817">
      <pivotArea dataOnly="0" labelOnly="1" outline="0" fieldPosition="0">
        <references count="2">
          <reference field="0" count="1" selected="0">
            <x v="169"/>
          </reference>
          <reference field="3" count="1">
            <x v="158"/>
          </reference>
        </references>
      </pivotArea>
    </format>
    <format dxfId="35816">
      <pivotArea dataOnly="0" labelOnly="1" outline="0" fieldPosition="0">
        <references count="2">
          <reference field="0" count="1" selected="0">
            <x v="170"/>
          </reference>
          <reference field="3" count="1">
            <x v="151"/>
          </reference>
        </references>
      </pivotArea>
    </format>
    <format dxfId="35815">
      <pivotArea dataOnly="0" labelOnly="1" outline="0" fieldPosition="0">
        <references count="2">
          <reference field="0" count="1" selected="0">
            <x v="171"/>
          </reference>
          <reference field="3" count="1">
            <x v="4"/>
          </reference>
        </references>
      </pivotArea>
    </format>
    <format dxfId="35814">
      <pivotArea dataOnly="0" labelOnly="1" outline="0" fieldPosition="0">
        <references count="2">
          <reference field="0" count="1" selected="0">
            <x v="172"/>
          </reference>
          <reference field="3" count="3">
            <x v="14"/>
            <x v="25"/>
            <x v="98"/>
          </reference>
        </references>
      </pivotArea>
    </format>
    <format dxfId="35813">
      <pivotArea dataOnly="0" labelOnly="1" outline="0" fieldPosition="0">
        <references count="2">
          <reference field="0" count="1" selected="0">
            <x v="173"/>
          </reference>
          <reference field="3" count="2">
            <x v="82"/>
            <x v="160"/>
          </reference>
        </references>
      </pivotArea>
    </format>
    <format dxfId="35812">
      <pivotArea dataOnly="0" labelOnly="1" outline="0" fieldPosition="0">
        <references count="2">
          <reference field="0" count="1" selected="0">
            <x v="174"/>
          </reference>
          <reference field="3" count="1">
            <x v="152"/>
          </reference>
        </references>
      </pivotArea>
    </format>
    <format dxfId="35811">
      <pivotArea dataOnly="0" labelOnly="1" outline="0" fieldPosition="0">
        <references count="2">
          <reference field="0" count="1" selected="0">
            <x v="175"/>
          </reference>
          <reference field="3" count="4">
            <x v="15"/>
            <x v="93"/>
            <x v="154"/>
            <x v="181"/>
          </reference>
        </references>
      </pivotArea>
    </format>
    <format dxfId="35810">
      <pivotArea dataOnly="0" labelOnly="1" outline="0" fieldPosition="0">
        <references count="2">
          <reference field="0" count="1" selected="0">
            <x v="176"/>
          </reference>
          <reference field="3" count="1">
            <x v="155"/>
          </reference>
        </references>
      </pivotArea>
    </format>
    <format dxfId="35809">
      <pivotArea dataOnly="0" labelOnly="1" outline="0" fieldPosition="0">
        <references count="2">
          <reference field="0" count="1" selected="0">
            <x v="177"/>
          </reference>
          <reference field="3" count="4">
            <x v="4"/>
            <x v="88"/>
            <x v="107"/>
            <x v="142"/>
          </reference>
        </references>
      </pivotArea>
    </format>
    <format dxfId="35808">
      <pivotArea dataOnly="0" labelOnly="1" outline="0" fieldPosition="0">
        <references count="2">
          <reference field="0" count="1" selected="0">
            <x v="178"/>
          </reference>
          <reference field="3" count="5">
            <x v="17"/>
            <x v="117"/>
            <x v="156"/>
            <x v="209"/>
            <x v="215"/>
          </reference>
        </references>
      </pivotArea>
    </format>
    <format dxfId="35807">
      <pivotArea dataOnly="0" labelOnly="1" outline="0" fieldPosition="0">
        <references count="2">
          <reference field="0" count="1" selected="0">
            <x v="179"/>
          </reference>
          <reference field="3" count="1">
            <x v="166"/>
          </reference>
        </references>
      </pivotArea>
    </format>
    <format dxfId="35806">
      <pivotArea dataOnly="0" labelOnly="1" outline="0" fieldPosition="0">
        <references count="2">
          <reference field="0" count="1" selected="0">
            <x v="180"/>
          </reference>
          <reference field="3" count="1">
            <x v="169"/>
          </reference>
        </references>
      </pivotArea>
    </format>
    <format dxfId="35805">
      <pivotArea dataOnly="0" labelOnly="1" outline="0" fieldPosition="0">
        <references count="2">
          <reference field="0" count="1" selected="0">
            <x v="181"/>
          </reference>
          <reference field="3" count="1">
            <x v="120"/>
          </reference>
        </references>
      </pivotArea>
    </format>
    <format dxfId="35804">
      <pivotArea dataOnly="0" labelOnly="1" outline="0" fieldPosition="0">
        <references count="2">
          <reference field="0" count="1" selected="0">
            <x v="182"/>
          </reference>
          <reference field="3" count="1">
            <x v="143"/>
          </reference>
        </references>
      </pivotArea>
    </format>
    <format dxfId="35803">
      <pivotArea dataOnly="0" labelOnly="1" outline="0" fieldPosition="0">
        <references count="2">
          <reference field="0" count="1" selected="0">
            <x v="183"/>
          </reference>
          <reference field="3" count="2">
            <x v="35"/>
            <x v="145"/>
          </reference>
        </references>
      </pivotArea>
    </format>
    <format dxfId="35802">
      <pivotArea dataOnly="0" labelOnly="1" outline="0" fieldPosition="0">
        <references count="2">
          <reference field="0" count="1" selected="0">
            <x v="184"/>
          </reference>
          <reference field="3" count="1">
            <x v="204"/>
          </reference>
        </references>
      </pivotArea>
    </format>
    <format dxfId="35801">
      <pivotArea dataOnly="0" labelOnly="1" outline="0" fieldPosition="0">
        <references count="2">
          <reference field="0" count="1" selected="0">
            <x v="185"/>
          </reference>
          <reference field="3" count="2">
            <x v="43"/>
            <x v="90"/>
          </reference>
        </references>
      </pivotArea>
    </format>
    <format dxfId="35800">
      <pivotArea dataOnly="0" labelOnly="1" outline="0" fieldPosition="0">
        <references count="2">
          <reference field="0" count="1" selected="0">
            <x v="186"/>
          </reference>
          <reference field="3" count="1">
            <x v="64"/>
          </reference>
        </references>
      </pivotArea>
    </format>
    <format dxfId="35799">
      <pivotArea dataOnly="0" labelOnly="1" outline="0" fieldPosition="0">
        <references count="2">
          <reference field="0" count="1" selected="0">
            <x v="187"/>
          </reference>
          <reference field="3" count="6">
            <x v="13"/>
            <x v="41"/>
            <x v="67"/>
            <x v="123"/>
            <x v="126"/>
            <x v="147"/>
          </reference>
        </references>
      </pivotArea>
    </format>
    <format dxfId="35798">
      <pivotArea dataOnly="0" labelOnly="1" outline="0" fieldPosition="0">
        <references count="2">
          <reference field="0" count="1" selected="0">
            <x v="188"/>
          </reference>
          <reference field="3" count="2">
            <x v="4"/>
            <x v="99"/>
          </reference>
        </references>
      </pivotArea>
    </format>
    <format dxfId="35797">
      <pivotArea dataOnly="0" labelOnly="1" outline="0" fieldPosition="0">
        <references count="2">
          <reference field="0" count="1" selected="0">
            <x v="189"/>
          </reference>
          <reference field="3" count="2">
            <x v="52"/>
            <x v="72"/>
          </reference>
        </references>
      </pivotArea>
    </format>
    <format dxfId="35796">
      <pivotArea dataOnly="0" labelOnly="1" outline="0" fieldPosition="0">
        <references count="2">
          <reference field="0" count="1" selected="0">
            <x v="190"/>
          </reference>
          <reference field="3" count="3">
            <x v="11"/>
            <x v="90"/>
            <x v="120"/>
          </reference>
        </references>
      </pivotArea>
    </format>
    <format dxfId="35795">
      <pivotArea dataOnly="0" labelOnly="1" outline="0" fieldPosition="0">
        <references count="2">
          <reference field="0" count="1" selected="0">
            <x v="191"/>
          </reference>
          <reference field="3" count="1">
            <x v="205"/>
          </reference>
        </references>
      </pivotArea>
    </format>
    <format dxfId="35794">
      <pivotArea dataOnly="0" labelOnly="1" outline="0" fieldPosition="0">
        <references count="2">
          <reference field="0" count="1" selected="0">
            <x v="192"/>
          </reference>
          <reference field="3" count="5">
            <x v="4"/>
            <x v="6"/>
            <x v="80"/>
            <x v="105"/>
            <x v="114"/>
          </reference>
        </references>
      </pivotArea>
    </format>
    <format dxfId="35793">
      <pivotArea dataOnly="0" labelOnly="1" outline="0" fieldPosition="0">
        <references count="2">
          <reference field="0" count="1" selected="0">
            <x v="193"/>
          </reference>
          <reference field="3" count="1">
            <x v="179"/>
          </reference>
        </references>
      </pivotArea>
    </format>
    <format dxfId="35792">
      <pivotArea dataOnly="0" labelOnly="1" outline="0" fieldPosition="0">
        <references count="2">
          <reference field="0" count="1" selected="0">
            <x v="194"/>
          </reference>
          <reference field="3" count="1">
            <x v="49"/>
          </reference>
        </references>
      </pivotArea>
    </format>
    <format dxfId="35791">
      <pivotArea dataOnly="0" labelOnly="1" outline="0" fieldPosition="0">
        <references count="2">
          <reference field="0" count="1" selected="0">
            <x v="195"/>
          </reference>
          <reference field="3" count="2">
            <x v="178"/>
            <x v="219"/>
          </reference>
        </references>
      </pivotArea>
    </format>
    <format dxfId="35790">
      <pivotArea dataOnly="0" labelOnly="1" outline="0" fieldPosition="0">
        <references count="2">
          <reference field="0" count="1" selected="0">
            <x v="196"/>
          </reference>
          <reference field="3" count="1">
            <x v="183"/>
          </reference>
        </references>
      </pivotArea>
    </format>
    <format dxfId="35789">
      <pivotArea dataOnly="0" labelOnly="1" outline="0" fieldPosition="0">
        <references count="2">
          <reference field="0" count="1" selected="0">
            <x v="197"/>
          </reference>
          <reference field="3" count="1">
            <x v="184"/>
          </reference>
        </references>
      </pivotArea>
    </format>
    <format dxfId="35788">
      <pivotArea dataOnly="0" labelOnly="1" outline="0" fieldPosition="0">
        <references count="2">
          <reference field="0" count="1" selected="0">
            <x v="198"/>
          </reference>
          <reference field="3" count="1">
            <x v="186"/>
          </reference>
        </references>
      </pivotArea>
    </format>
    <format dxfId="35787">
      <pivotArea dataOnly="0" labelOnly="1" outline="0" fieldPosition="0">
        <references count="2">
          <reference field="0" count="1" selected="0">
            <x v="199"/>
          </reference>
          <reference field="3" count="6">
            <x v="34"/>
            <x v="68"/>
            <x v="73"/>
            <x v="84"/>
            <x v="133"/>
            <x v="221"/>
          </reference>
        </references>
      </pivotArea>
    </format>
    <format dxfId="35786">
      <pivotArea dataOnly="0" labelOnly="1" outline="0" fieldPosition="0">
        <references count="2">
          <reference field="0" count="1" selected="0">
            <x v="200"/>
          </reference>
          <reference field="3" count="1">
            <x v="50"/>
          </reference>
        </references>
      </pivotArea>
    </format>
    <format dxfId="35785">
      <pivotArea dataOnly="0" labelOnly="1" outline="0" fieldPosition="0">
        <references count="2">
          <reference field="0" count="1" selected="0">
            <x v="201"/>
          </reference>
          <reference field="3" count="6">
            <x v="4"/>
            <x v="88"/>
            <x v="92"/>
            <x v="95"/>
            <x v="144"/>
            <x v="147"/>
          </reference>
        </references>
      </pivotArea>
    </format>
    <format dxfId="35784">
      <pivotArea dataOnly="0" labelOnly="1" outline="0" fieldPosition="0">
        <references count="2">
          <reference field="0" count="1" selected="0">
            <x v="202"/>
          </reference>
          <reference field="3" count="1">
            <x v="207"/>
          </reference>
        </references>
      </pivotArea>
    </format>
    <format dxfId="35783">
      <pivotArea dataOnly="0" labelOnly="1" outline="0" fieldPosition="0">
        <references count="2">
          <reference field="0" count="1" selected="0">
            <x v="203"/>
          </reference>
          <reference field="3" count="1">
            <x v="208"/>
          </reference>
        </references>
      </pivotArea>
    </format>
    <format dxfId="35782">
      <pivotArea dataOnly="0" labelOnly="1" outline="0" fieldPosition="0">
        <references count="2">
          <reference field="0" count="1" selected="0">
            <x v="204"/>
          </reference>
          <reference field="3" count="1">
            <x v="8"/>
          </reference>
        </references>
      </pivotArea>
    </format>
    <format dxfId="35781">
      <pivotArea dataOnly="0" labelOnly="1" outline="0" fieldPosition="0">
        <references count="2">
          <reference field="0" count="1" selected="0">
            <x v="205"/>
          </reference>
          <reference field="3" count="5">
            <x v="19"/>
            <x v="102"/>
            <x v="211"/>
            <x v="212"/>
            <x v="224"/>
          </reference>
        </references>
      </pivotArea>
    </format>
    <format dxfId="35780">
      <pivotArea dataOnly="0" labelOnly="1" outline="0" fieldPosition="0">
        <references count="2">
          <reference field="0" count="1" selected="0">
            <x v="206"/>
          </reference>
          <reference field="3" count="1">
            <x v="213"/>
          </reference>
        </references>
      </pivotArea>
    </format>
    <format dxfId="35779">
      <pivotArea dataOnly="0" labelOnly="1" outline="0" fieldPosition="0">
        <references count="2">
          <reference field="0" count="1" selected="0">
            <x v="208"/>
          </reference>
          <reference field="3" count="3">
            <x v="134"/>
            <x v="180"/>
            <x v="214"/>
          </reference>
        </references>
      </pivotArea>
    </format>
    <format dxfId="35778">
      <pivotArea dataOnly="0" labelOnly="1" outline="0" fieldPosition="0">
        <references count="2">
          <reference field="0" count="1" selected="0">
            <x v="210"/>
          </reference>
          <reference field="3" count="1">
            <x v="216"/>
          </reference>
        </references>
      </pivotArea>
    </format>
    <format dxfId="35777">
      <pivotArea dataOnly="0" labelOnly="1" outline="0" fieldPosition="0">
        <references count="2">
          <reference field="0" count="1" selected="0">
            <x v="212"/>
          </reference>
          <reference field="3" count="1">
            <x v="218"/>
          </reference>
        </references>
      </pivotArea>
    </format>
    <format dxfId="35776">
      <pivotArea dataOnly="0" labelOnly="1" outline="0" fieldPosition="0">
        <references count="2">
          <reference field="0" count="1" selected="0">
            <x v="221"/>
          </reference>
          <reference field="3" count="1">
            <x v="223"/>
          </reference>
        </references>
      </pivotArea>
    </format>
    <format dxfId="35775">
      <pivotArea dataOnly="0" labelOnly="1" outline="0" fieldPosition="0">
        <references count="2">
          <reference field="0" count="1" selected="0">
            <x v="222"/>
          </reference>
          <reference field="3" count="1">
            <x v="91"/>
          </reference>
        </references>
      </pivotArea>
    </format>
    <format dxfId="35774">
      <pivotArea dataOnly="0" labelOnly="1" outline="0" fieldPosition="0">
        <references count="2">
          <reference field="0" count="1" selected="0">
            <x v="225"/>
          </reference>
          <reference field="3" count="1">
            <x v="227"/>
          </reference>
        </references>
      </pivotArea>
    </format>
    <format dxfId="35773">
      <pivotArea dataOnly="0" labelOnly="1" outline="0" fieldPosition="0">
        <references count="2">
          <reference field="0" count="1" selected="0">
            <x v="227"/>
          </reference>
          <reference field="3" count="1">
            <x v="225"/>
          </reference>
        </references>
      </pivotArea>
    </format>
    <format dxfId="35772">
      <pivotArea dataOnly="0" labelOnly="1" outline="0" fieldPosition="0">
        <references count="2">
          <reference field="0" count="1" selected="0">
            <x v="228"/>
          </reference>
          <reference field="3" count="1">
            <x v="226"/>
          </reference>
        </references>
      </pivotArea>
    </format>
    <format dxfId="35771">
      <pivotArea dataOnly="0" labelOnly="1" outline="0" fieldPosition="0">
        <references count="2">
          <reference field="0" count="1" selected="0">
            <x v="233"/>
          </reference>
          <reference field="3" count="1">
            <x v="230"/>
          </reference>
        </references>
      </pivotArea>
    </format>
    <format dxfId="35770">
      <pivotArea dataOnly="0" labelOnly="1" outline="0" fieldPosition="0">
        <references count="2">
          <reference field="0" count="1" selected="0">
            <x v="234"/>
          </reference>
          <reference field="3" count="1">
            <x v="231"/>
          </reference>
        </references>
      </pivotArea>
    </format>
    <format dxfId="35769">
      <pivotArea dataOnly="0" labelOnly="1" outline="0" fieldPosition="0">
        <references count="2">
          <reference field="0" count="1" selected="0">
            <x v="235"/>
          </reference>
          <reference field="3" count="2">
            <x v="179"/>
            <x v="232"/>
          </reference>
        </references>
      </pivotArea>
    </format>
    <format dxfId="35768">
      <pivotArea dataOnly="0" labelOnly="1" outline="0" fieldPosition="0">
        <references count="2">
          <reference field="0" count="1" selected="0">
            <x v="237"/>
          </reference>
          <reference field="3" count="1">
            <x v="156"/>
          </reference>
        </references>
      </pivotArea>
    </format>
    <format dxfId="35767">
      <pivotArea dataOnly="0" labelOnly="1" outline="0" fieldPosition="0">
        <references count="2">
          <reference field="0" count="1" selected="0">
            <x v="238"/>
          </reference>
          <reference field="3" count="1">
            <x v="233"/>
          </reference>
        </references>
      </pivotArea>
    </format>
    <format dxfId="35766">
      <pivotArea dataOnly="0" labelOnly="1" outline="0" fieldPosition="0">
        <references count="2">
          <reference field="0" count="1" selected="0">
            <x v="239"/>
          </reference>
          <reference field="3" count="1">
            <x v="234"/>
          </reference>
        </references>
      </pivotArea>
    </format>
    <format dxfId="35765">
      <pivotArea dataOnly="0" labelOnly="1" outline="0" fieldPosition="0">
        <references count="2">
          <reference field="0" count="1" selected="0">
            <x v="240"/>
          </reference>
          <reference field="3" count="1">
            <x v="177"/>
          </reference>
        </references>
      </pivotArea>
    </format>
    <format dxfId="35764">
      <pivotArea dataOnly="0" labelOnly="1" outline="0" fieldPosition="0">
        <references count="2">
          <reference field="0" count="1" selected="0">
            <x v="243"/>
          </reference>
          <reference field="3" count="1">
            <x v="55"/>
          </reference>
        </references>
      </pivotArea>
    </format>
    <format dxfId="35763">
      <pivotArea dataOnly="0" labelOnly="1" outline="0" fieldPosition="0">
        <references count="2">
          <reference field="0" count="1" selected="0">
            <x v="244"/>
          </reference>
          <reference field="3" count="1">
            <x v="187"/>
          </reference>
        </references>
      </pivotArea>
    </format>
    <format dxfId="35762">
      <pivotArea dataOnly="0" labelOnly="1" outline="0" fieldPosition="0">
        <references count="2">
          <reference field="0" count="1" selected="0">
            <x v="245"/>
          </reference>
          <reference field="3" count="1">
            <x v="24"/>
          </reference>
        </references>
      </pivotArea>
    </format>
    <format dxfId="35761">
      <pivotArea dataOnly="0" labelOnly="1" outline="0" fieldPosition="0">
        <references count="2">
          <reference field="0" count="1" selected="0">
            <x v="246"/>
          </reference>
          <reference field="3" count="1">
            <x v="220"/>
          </reference>
        </references>
      </pivotArea>
    </format>
    <format dxfId="35760">
      <pivotArea dataOnly="0" labelOnly="1" outline="0" fieldPosition="0">
        <references count="2">
          <reference field="0" count="1" selected="0">
            <x v="247"/>
          </reference>
          <reference field="3" count="2">
            <x v="206"/>
            <x v="228"/>
          </reference>
        </references>
      </pivotArea>
    </format>
    <format dxfId="35759">
      <pivotArea dataOnly="0" labelOnly="1" outline="0" fieldPosition="0">
        <references count="3">
          <reference field="0" count="1" selected="0">
            <x v="0"/>
          </reference>
          <reference field="2" count="1">
            <x v="1"/>
          </reference>
          <reference field="3" count="1" selected="0">
            <x v="66"/>
          </reference>
        </references>
      </pivotArea>
    </format>
    <format dxfId="35758">
      <pivotArea dataOnly="0" labelOnly="1" outline="0" fieldPosition="0">
        <references count="3">
          <reference field="0" count="1" selected="0">
            <x v="1"/>
          </reference>
          <reference field="2" count="1">
            <x v="3"/>
          </reference>
          <reference field="3" count="1" selected="0">
            <x v="0"/>
          </reference>
        </references>
      </pivotArea>
    </format>
    <format dxfId="35757">
      <pivotArea dataOnly="0" labelOnly="1" outline="0" fieldPosition="0">
        <references count="3">
          <reference field="0" count="1" selected="0">
            <x v="1"/>
          </reference>
          <reference field="2" count="1">
            <x v="3"/>
          </reference>
          <reference field="3" count="1" selected="0">
            <x v="23"/>
          </reference>
        </references>
      </pivotArea>
    </format>
    <format dxfId="35756">
      <pivotArea dataOnly="0" labelOnly="1" outline="0" fieldPosition="0">
        <references count="3">
          <reference field="0" count="1" selected="0">
            <x v="1"/>
          </reference>
          <reference field="2" count="1">
            <x v="3"/>
          </reference>
          <reference field="3" count="1" selected="0">
            <x v="59"/>
          </reference>
        </references>
      </pivotArea>
    </format>
    <format dxfId="35755">
      <pivotArea dataOnly="0" labelOnly="1" outline="0" fieldPosition="0">
        <references count="3">
          <reference field="0" count="1" selected="0">
            <x v="1"/>
          </reference>
          <reference field="2" count="1">
            <x v="3"/>
          </reference>
          <reference field="3" count="1" selected="0">
            <x v="74"/>
          </reference>
        </references>
      </pivotArea>
    </format>
    <format dxfId="35754">
      <pivotArea dataOnly="0" labelOnly="1" outline="0" fieldPosition="0">
        <references count="3">
          <reference field="0" count="1" selected="0">
            <x v="1"/>
          </reference>
          <reference field="2" count="1">
            <x v="3"/>
          </reference>
          <reference field="3" count="1" selected="0">
            <x v="84"/>
          </reference>
        </references>
      </pivotArea>
    </format>
    <format dxfId="35753">
      <pivotArea dataOnly="0" labelOnly="1" outline="0" fieldPosition="0">
        <references count="3">
          <reference field="0" count="1" selected="0">
            <x v="1"/>
          </reference>
          <reference field="2" count="1">
            <x v="3"/>
          </reference>
          <reference field="3" count="1" selected="0">
            <x v="103"/>
          </reference>
        </references>
      </pivotArea>
    </format>
    <format dxfId="35752">
      <pivotArea dataOnly="0" labelOnly="1" outline="0" fieldPosition="0">
        <references count="3">
          <reference field="0" count="1" selected="0">
            <x v="1"/>
          </reference>
          <reference field="2" count="1">
            <x v="3"/>
          </reference>
          <reference field="3" count="1" selected="0">
            <x v="128"/>
          </reference>
        </references>
      </pivotArea>
    </format>
    <format dxfId="35751">
      <pivotArea dataOnly="0" labelOnly="1" outline="0" fieldPosition="0">
        <references count="3">
          <reference field="0" count="1" selected="0">
            <x v="1"/>
          </reference>
          <reference field="2" count="1">
            <x v="3"/>
          </reference>
          <reference field="3" count="1" selected="0">
            <x v="135"/>
          </reference>
        </references>
      </pivotArea>
    </format>
    <format dxfId="35750">
      <pivotArea dataOnly="0" labelOnly="1" outline="0" fieldPosition="0">
        <references count="3">
          <reference field="0" count="1" selected="0">
            <x v="1"/>
          </reference>
          <reference field="2" count="1">
            <x v="3"/>
          </reference>
          <reference field="3" count="1" selected="0">
            <x v="137"/>
          </reference>
        </references>
      </pivotArea>
    </format>
    <format dxfId="35749">
      <pivotArea dataOnly="0" labelOnly="1" outline="0" fieldPosition="0">
        <references count="3">
          <reference field="0" count="1" selected="0">
            <x v="1"/>
          </reference>
          <reference field="2" count="1">
            <x v="3"/>
          </reference>
          <reference field="3" count="1" selected="0">
            <x v="163"/>
          </reference>
        </references>
      </pivotArea>
    </format>
    <format dxfId="35748">
      <pivotArea dataOnly="0" labelOnly="1" outline="0" fieldPosition="0">
        <references count="3">
          <reference field="0" count="1" selected="0">
            <x v="1"/>
          </reference>
          <reference field="2" count="1">
            <x v="3"/>
          </reference>
          <reference field="3" count="1" selected="0">
            <x v="164"/>
          </reference>
        </references>
      </pivotArea>
    </format>
    <format dxfId="35747">
      <pivotArea dataOnly="0" labelOnly="1" outline="0" fieldPosition="0">
        <references count="3">
          <reference field="0" count="1" selected="0">
            <x v="1"/>
          </reference>
          <reference field="2" count="1">
            <x v="3"/>
          </reference>
          <reference field="3" count="1" selected="0">
            <x v="185"/>
          </reference>
        </references>
      </pivotArea>
    </format>
    <format dxfId="35746">
      <pivotArea dataOnly="0" labelOnly="1" outline="0" fieldPosition="0">
        <references count="3">
          <reference field="0" count="1" selected="0">
            <x v="1"/>
          </reference>
          <reference field="2" count="1">
            <x v="3"/>
          </reference>
          <reference field="3" count="1" selected="0">
            <x v="186"/>
          </reference>
        </references>
      </pivotArea>
    </format>
    <format dxfId="35745">
      <pivotArea dataOnly="0" labelOnly="1" outline="0" fieldPosition="0">
        <references count="3">
          <reference field="0" count="1" selected="0">
            <x v="2"/>
          </reference>
          <reference field="2" count="1">
            <x v="174"/>
          </reference>
          <reference field="3" count="1" selected="0">
            <x v="24"/>
          </reference>
        </references>
      </pivotArea>
    </format>
    <format dxfId="35744">
      <pivotArea dataOnly="0" labelOnly="1" outline="0" fieldPosition="0">
        <references count="3">
          <reference field="0" count="1" selected="0">
            <x v="3"/>
          </reference>
          <reference field="2" count="1">
            <x v="175"/>
          </reference>
          <reference field="3" count="1" selected="0">
            <x v="4"/>
          </reference>
        </references>
      </pivotArea>
    </format>
    <format dxfId="35743">
      <pivotArea dataOnly="0" labelOnly="1" outline="0" fieldPosition="0">
        <references count="3">
          <reference field="0" count="1" selected="0">
            <x v="4"/>
          </reference>
          <reference field="2" count="1">
            <x v="68"/>
          </reference>
          <reference field="3" count="1" selected="0">
            <x v="24"/>
          </reference>
        </references>
      </pivotArea>
    </format>
    <format dxfId="35742">
      <pivotArea dataOnly="0" labelOnly="1" outline="0" fieldPosition="0">
        <references count="3">
          <reference field="0" count="1" selected="0">
            <x v="4"/>
          </reference>
          <reference field="2" count="1">
            <x v="68"/>
          </reference>
          <reference field="3" count="1" selected="0">
            <x v="71"/>
          </reference>
        </references>
      </pivotArea>
    </format>
    <format dxfId="35741">
      <pivotArea dataOnly="0" labelOnly="1" outline="0" fieldPosition="0">
        <references count="3">
          <reference field="0" count="1" selected="0">
            <x v="5"/>
          </reference>
          <reference field="2" count="1">
            <x v="39"/>
          </reference>
          <reference field="3" count="1" selected="0">
            <x v="90"/>
          </reference>
        </references>
      </pivotArea>
    </format>
    <format dxfId="35740">
      <pivotArea dataOnly="0" labelOnly="1" outline="0" fieldPosition="0">
        <references count="3">
          <reference field="0" count="1" selected="0">
            <x v="6"/>
          </reference>
          <reference field="2" count="1">
            <x v="63"/>
          </reference>
          <reference field="3" count="1" selected="0">
            <x v="43"/>
          </reference>
        </references>
      </pivotArea>
    </format>
    <format dxfId="35739">
      <pivotArea dataOnly="0" labelOnly="1" outline="0" fieldPosition="0">
        <references count="3">
          <reference field="0" count="1" selected="0">
            <x v="6"/>
          </reference>
          <reference field="2" count="1">
            <x v="63"/>
          </reference>
          <reference field="3" count="1" selected="0">
            <x v="76"/>
          </reference>
        </references>
      </pivotArea>
    </format>
    <format dxfId="35738">
      <pivotArea dataOnly="0" labelOnly="1" outline="0" fieldPosition="0">
        <references count="3">
          <reference field="0" count="1" selected="0">
            <x v="6"/>
          </reference>
          <reference field="2" count="1">
            <x v="63"/>
          </reference>
          <reference field="3" count="1" selected="0">
            <x v="105"/>
          </reference>
        </references>
      </pivotArea>
    </format>
    <format dxfId="35737">
      <pivotArea dataOnly="0" labelOnly="1" outline="0" fieldPosition="0">
        <references count="3">
          <reference field="0" count="1" selected="0">
            <x v="7"/>
          </reference>
          <reference field="2" count="1">
            <x v="176"/>
          </reference>
          <reference field="3" count="1" selected="0">
            <x v="190"/>
          </reference>
        </references>
      </pivotArea>
    </format>
    <format dxfId="35736">
      <pivotArea dataOnly="0" labelOnly="1" outline="0" fieldPosition="0">
        <references count="3">
          <reference field="0" count="1" selected="0">
            <x v="8"/>
          </reference>
          <reference field="2" count="1">
            <x v="76"/>
          </reference>
          <reference field="3" count="1" selected="0">
            <x v="43"/>
          </reference>
        </references>
      </pivotArea>
    </format>
    <format dxfId="35735">
      <pivotArea dataOnly="0" labelOnly="1" outline="0" fieldPosition="0">
        <references count="3">
          <reference field="0" count="1" selected="0">
            <x v="8"/>
          </reference>
          <reference field="2" count="1">
            <x v="76"/>
          </reference>
          <reference field="3" count="1" selected="0">
            <x v="76"/>
          </reference>
        </references>
      </pivotArea>
    </format>
    <format dxfId="35734">
      <pivotArea dataOnly="0" labelOnly="1" outline="0" fieldPosition="0">
        <references count="3">
          <reference field="0" count="1" selected="0">
            <x v="9"/>
          </reference>
          <reference field="2" count="1">
            <x v="60"/>
          </reference>
          <reference field="3" count="1" selected="0">
            <x v="64"/>
          </reference>
        </references>
      </pivotArea>
    </format>
    <format dxfId="35733">
      <pivotArea dataOnly="0" labelOnly="1" outline="0" fieldPosition="0">
        <references count="3">
          <reference field="0" count="1" selected="0">
            <x v="10"/>
          </reference>
          <reference field="2" count="1">
            <x v="18"/>
          </reference>
          <reference field="3" count="1" selected="0">
            <x v="4"/>
          </reference>
        </references>
      </pivotArea>
    </format>
    <format dxfId="35732">
      <pivotArea dataOnly="0" labelOnly="1" outline="0" fieldPosition="0">
        <references count="3">
          <reference field="0" count="1" selected="0">
            <x v="11"/>
          </reference>
          <reference field="2" count="1">
            <x v="177"/>
          </reference>
          <reference field="3" count="1" selected="0">
            <x v="4"/>
          </reference>
        </references>
      </pivotArea>
    </format>
    <format dxfId="35731">
      <pivotArea dataOnly="0" labelOnly="1" outline="0" fieldPosition="0">
        <references count="3">
          <reference field="0" count="1" selected="0">
            <x v="12"/>
          </reference>
          <reference field="2" count="1">
            <x v="178"/>
          </reference>
          <reference field="3" count="1" selected="0">
            <x v="191"/>
          </reference>
        </references>
      </pivotArea>
    </format>
    <format dxfId="35730">
      <pivotArea dataOnly="0" labelOnly="1" outline="0" fieldPosition="0">
        <references count="3">
          <reference field="0" count="1" selected="0">
            <x v="13"/>
          </reference>
          <reference field="2" count="1">
            <x v="128"/>
          </reference>
          <reference field="3" count="1" selected="0">
            <x v="120"/>
          </reference>
        </references>
      </pivotArea>
    </format>
    <format dxfId="35729">
      <pivotArea dataOnly="0" labelOnly="1" outline="0" fieldPosition="0">
        <references count="3">
          <reference field="0" count="1" selected="0">
            <x v="13"/>
          </reference>
          <reference field="2" count="1">
            <x v="128"/>
          </reference>
          <reference field="3" count="1" selected="0">
            <x v="138"/>
          </reference>
        </references>
      </pivotArea>
    </format>
    <format dxfId="35728">
      <pivotArea dataOnly="0" labelOnly="1" outline="0" fieldPosition="0">
        <references count="3">
          <reference field="0" count="1" selected="0">
            <x v="14"/>
          </reference>
          <reference field="2" count="1">
            <x v="52"/>
          </reference>
          <reference field="3" count="1" selected="0">
            <x v="9"/>
          </reference>
        </references>
      </pivotArea>
    </format>
    <format dxfId="35727">
      <pivotArea dataOnly="0" labelOnly="1" outline="0" fieldPosition="0">
        <references count="3">
          <reference field="0" count="1" selected="0">
            <x v="15"/>
          </reference>
          <reference field="2" count="1">
            <x v="179"/>
          </reference>
          <reference field="3" count="1" selected="0">
            <x v="13"/>
          </reference>
        </references>
      </pivotArea>
    </format>
    <format dxfId="35726">
      <pivotArea dataOnly="0" labelOnly="1" outline="0" fieldPosition="0">
        <references count="3">
          <reference field="0" count="1" selected="0">
            <x v="16"/>
          </reference>
          <reference field="2" count="1">
            <x v="129"/>
          </reference>
          <reference field="3" count="1" selected="0">
            <x v="149"/>
          </reference>
        </references>
      </pivotArea>
    </format>
    <format dxfId="35725">
      <pivotArea dataOnly="0" labelOnly="1" outline="0" fieldPosition="0">
        <references count="3">
          <reference field="0" count="1" selected="0">
            <x v="17"/>
          </reference>
          <reference field="2" count="1">
            <x v="10"/>
          </reference>
          <reference field="3" count="1" selected="0">
            <x v="136"/>
          </reference>
        </references>
      </pivotArea>
    </format>
    <format dxfId="35724">
      <pivotArea dataOnly="0" labelOnly="1" outline="0" fieldPosition="0">
        <references count="3">
          <reference field="0" count="1" selected="0">
            <x v="18"/>
          </reference>
          <reference field="2" count="1">
            <x v="130"/>
          </reference>
          <reference field="3" count="1" selected="0">
            <x v="179"/>
          </reference>
        </references>
      </pivotArea>
    </format>
    <format dxfId="35723">
      <pivotArea dataOnly="0" labelOnly="1" outline="0" fieldPosition="0">
        <references count="3">
          <reference field="0" count="1" selected="0">
            <x v="19"/>
          </reference>
          <reference field="2" count="1">
            <x v="131"/>
          </reference>
          <reference field="3" count="1" selected="0">
            <x v="129"/>
          </reference>
        </references>
      </pivotArea>
    </format>
    <format dxfId="35722">
      <pivotArea dataOnly="0" labelOnly="1" outline="0" fieldPosition="0">
        <references count="3">
          <reference field="0" count="1" selected="0">
            <x v="19"/>
          </reference>
          <reference field="2" count="1">
            <x v="131"/>
          </reference>
          <reference field="3" count="1" selected="0">
            <x v="133"/>
          </reference>
        </references>
      </pivotArea>
    </format>
    <format dxfId="35721">
      <pivotArea dataOnly="0" labelOnly="1" outline="0" fieldPosition="0">
        <references count="3">
          <reference field="0" count="1" selected="0">
            <x v="20"/>
          </reference>
          <reference field="2" count="1">
            <x v="180"/>
          </reference>
          <reference field="3" count="1" selected="0">
            <x v="17"/>
          </reference>
        </references>
      </pivotArea>
    </format>
    <format dxfId="35720">
      <pivotArea dataOnly="0" labelOnly="1" outline="0" fieldPosition="0">
        <references count="3">
          <reference field="0" count="1" selected="0">
            <x v="21"/>
          </reference>
          <reference field="2" count="1">
            <x v="181"/>
          </reference>
          <reference field="3" count="1" selected="0">
            <x v="90"/>
          </reference>
        </references>
      </pivotArea>
    </format>
    <format dxfId="35719">
      <pivotArea dataOnly="0" labelOnly="1" outline="0" fieldPosition="0">
        <references count="3">
          <reference field="0" count="1" selected="0">
            <x v="22"/>
          </reference>
          <reference field="2" count="1">
            <x v="132"/>
          </reference>
          <reference field="3" count="1" selected="0">
            <x v="86"/>
          </reference>
        </references>
      </pivotArea>
    </format>
    <format dxfId="35718">
      <pivotArea dataOnly="0" labelOnly="1" outline="0" fieldPosition="0">
        <references count="3">
          <reference field="0" count="1" selected="0">
            <x v="22"/>
          </reference>
          <reference field="2" count="1">
            <x v="132"/>
          </reference>
          <reference field="3" count="1" selected="0">
            <x v="137"/>
          </reference>
        </references>
      </pivotArea>
    </format>
    <format dxfId="35717">
      <pivotArea dataOnly="0" labelOnly="1" outline="0" fieldPosition="0">
        <references count="3">
          <reference field="0" count="1" selected="0">
            <x v="22"/>
          </reference>
          <reference field="2" count="1">
            <x v="132"/>
          </reference>
          <reference field="3" count="1" selected="0">
            <x v="186"/>
          </reference>
        </references>
      </pivotArea>
    </format>
    <format dxfId="35716">
      <pivotArea dataOnly="0" labelOnly="1" outline="0" fieldPosition="0">
        <references count="3">
          <reference field="0" count="1" selected="0">
            <x v="23"/>
          </reference>
          <reference field="2" count="1">
            <x v="49"/>
          </reference>
          <reference field="3" count="1" selected="0">
            <x v="58"/>
          </reference>
        </references>
      </pivotArea>
    </format>
    <format dxfId="35715">
      <pivotArea dataOnly="0" labelOnly="1" outline="0" fieldPosition="0">
        <references count="3">
          <reference field="0" count="1" selected="0">
            <x v="24"/>
          </reference>
          <reference field="2" count="1">
            <x v="2"/>
          </reference>
          <reference field="3" count="1" selected="0">
            <x v="125"/>
          </reference>
        </references>
      </pivotArea>
    </format>
    <format dxfId="35714">
      <pivotArea dataOnly="0" labelOnly="1" outline="0" fieldPosition="0">
        <references count="3">
          <reference field="0" count="1" selected="0">
            <x v="25"/>
          </reference>
          <reference field="2" count="1">
            <x v="7"/>
          </reference>
          <reference field="3" count="1" selected="0">
            <x v="43"/>
          </reference>
        </references>
      </pivotArea>
    </format>
    <format dxfId="35713">
      <pivotArea dataOnly="0" labelOnly="1" outline="0" fieldPosition="0">
        <references count="3">
          <reference field="0" count="1" selected="0">
            <x v="25"/>
          </reference>
          <reference field="2" count="1">
            <x v="7"/>
          </reference>
          <reference field="3" count="1" selected="0">
            <x v="120"/>
          </reference>
        </references>
      </pivotArea>
    </format>
    <format dxfId="35712">
      <pivotArea dataOnly="0" labelOnly="1" outline="0" fieldPosition="0">
        <references count="3">
          <reference field="0" count="1" selected="0">
            <x v="27"/>
          </reference>
          <reference field="2" count="1">
            <x v="182"/>
          </reference>
          <reference field="3" count="1" selected="0">
            <x v="24"/>
          </reference>
        </references>
      </pivotArea>
    </format>
    <format dxfId="35711">
      <pivotArea dataOnly="0" labelOnly="1" outline="0" fieldPosition="0">
        <references count="3">
          <reference field="0" count="1" selected="0">
            <x v="28"/>
          </reference>
          <reference field="2" count="1">
            <x v="93"/>
          </reference>
          <reference field="3" count="1" selected="0">
            <x v="177"/>
          </reference>
        </references>
      </pivotArea>
    </format>
    <format dxfId="35710">
      <pivotArea dataOnly="0" labelOnly="1" outline="0" fieldPosition="0">
        <references count="3">
          <reference field="0" count="1" selected="0">
            <x v="29"/>
          </reference>
          <reference field="2" count="1">
            <x v="0"/>
          </reference>
          <reference field="3" count="1" selected="0">
            <x v="43"/>
          </reference>
        </references>
      </pivotArea>
    </format>
    <format dxfId="35709">
      <pivotArea dataOnly="0" labelOnly="1" outline="0" fieldPosition="0">
        <references count="3">
          <reference field="0" count="1" selected="0">
            <x v="29"/>
          </reference>
          <reference field="2" count="1">
            <x v="0"/>
          </reference>
          <reference field="3" count="1" selected="0">
            <x v="88"/>
          </reference>
        </references>
      </pivotArea>
    </format>
    <format dxfId="35708">
      <pivotArea dataOnly="0" labelOnly="1" outline="0" fieldPosition="0">
        <references count="3">
          <reference field="0" count="1" selected="0">
            <x v="30"/>
          </reference>
          <reference field="2" count="1">
            <x v="183"/>
          </reference>
          <reference field="3" count="1" selected="0">
            <x v="115"/>
          </reference>
        </references>
      </pivotArea>
    </format>
    <format dxfId="35707">
      <pivotArea dataOnly="0" labelOnly="1" outline="0" fieldPosition="0">
        <references count="3">
          <reference field="0" count="1" selected="0">
            <x v="31"/>
          </reference>
          <reference field="2" count="1">
            <x v="56"/>
          </reference>
          <reference field="3" count="1" selected="0">
            <x v="90"/>
          </reference>
        </references>
      </pivotArea>
    </format>
    <format dxfId="35706">
      <pivotArea dataOnly="0" labelOnly="1" outline="0" fieldPosition="0">
        <references count="3">
          <reference field="0" count="1" selected="0">
            <x v="31"/>
          </reference>
          <reference field="2" count="1">
            <x v="56"/>
          </reference>
          <reference field="3" count="1" selected="0">
            <x v="120"/>
          </reference>
        </references>
      </pivotArea>
    </format>
    <format dxfId="35705">
      <pivotArea dataOnly="0" labelOnly="1" outline="0" fieldPosition="0">
        <references count="3">
          <reference field="0" count="1" selected="0">
            <x v="32"/>
          </reference>
          <reference field="2" count="1">
            <x v="94"/>
          </reference>
          <reference field="3" count="1" selected="0">
            <x v="150"/>
          </reference>
        </references>
      </pivotArea>
    </format>
    <format dxfId="35704">
      <pivotArea dataOnly="0" labelOnly="1" outline="0" fieldPosition="0">
        <references count="3">
          <reference field="0" count="1" selected="0">
            <x v="33"/>
          </reference>
          <reference field="2" count="1">
            <x v="133"/>
          </reference>
          <reference field="3" count="1" selected="0">
            <x v="82"/>
          </reference>
        </references>
      </pivotArea>
    </format>
    <format dxfId="35703">
      <pivotArea dataOnly="0" labelOnly="1" outline="0" fieldPosition="0">
        <references count="3">
          <reference field="0" count="1" selected="0">
            <x v="34"/>
          </reference>
          <reference field="2" count="1">
            <x v="77"/>
          </reference>
          <reference field="3" count="1" selected="0">
            <x v="5"/>
          </reference>
        </references>
      </pivotArea>
    </format>
    <format dxfId="35702">
      <pivotArea dataOnly="0" labelOnly="1" outline="0" fieldPosition="0">
        <references count="3">
          <reference field="0" count="1" selected="0">
            <x v="35"/>
          </reference>
          <reference field="2" count="1">
            <x v="83"/>
          </reference>
          <reference field="3" count="1" selected="0">
            <x v="0"/>
          </reference>
        </references>
      </pivotArea>
    </format>
    <format dxfId="35701">
      <pivotArea dataOnly="0" labelOnly="1" outline="0" fieldPosition="0">
        <references count="3">
          <reference field="0" count="1" selected="0">
            <x v="35"/>
          </reference>
          <reference field="2" count="1">
            <x v="83"/>
          </reference>
          <reference field="3" count="1" selected="0">
            <x v="10"/>
          </reference>
        </references>
      </pivotArea>
    </format>
    <format dxfId="35700">
      <pivotArea dataOnly="0" labelOnly="1" outline="0" fieldPosition="0">
        <references count="3">
          <reference field="0" count="1" selected="0">
            <x v="35"/>
          </reference>
          <reference field="2" count="1">
            <x v="83"/>
          </reference>
          <reference field="3" count="1" selected="0">
            <x v="38"/>
          </reference>
        </references>
      </pivotArea>
    </format>
    <format dxfId="35699">
      <pivotArea dataOnly="0" labelOnly="1" outline="0" fieldPosition="0">
        <references count="3">
          <reference field="0" count="1" selected="0">
            <x v="35"/>
          </reference>
          <reference field="2" count="1">
            <x v="83"/>
          </reference>
          <reference field="3" count="1" selected="0">
            <x v="78"/>
          </reference>
        </references>
      </pivotArea>
    </format>
    <format dxfId="35698">
      <pivotArea dataOnly="0" labelOnly="1" outline="0" fieldPosition="0">
        <references count="3">
          <reference field="0" count="1" selected="0">
            <x v="35"/>
          </reference>
          <reference field="2" count="2">
            <x v="83"/>
            <x v="184"/>
          </reference>
          <reference field="3" count="1" selected="0">
            <x v="110"/>
          </reference>
        </references>
      </pivotArea>
    </format>
    <format dxfId="35697">
      <pivotArea dataOnly="0" labelOnly="1" outline="0" fieldPosition="0">
        <references count="3">
          <reference field="0" count="1" selected="0">
            <x v="35"/>
          </reference>
          <reference field="2" count="1">
            <x v="83"/>
          </reference>
          <reference field="3" count="1" selected="0">
            <x v="137"/>
          </reference>
        </references>
      </pivotArea>
    </format>
    <format dxfId="35696">
      <pivotArea dataOnly="0" labelOnly="1" outline="0" fieldPosition="0">
        <references count="3">
          <reference field="0" count="1" selected="0">
            <x v="35"/>
          </reference>
          <reference field="2" count="1">
            <x v="83"/>
          </reference>
          <reference field="3" count="1" selected="0">
            <x v="151"/>
          </reference>
        </references>
      </pivotArea>
    </format>
    <format dxfId="35695">
      <pivotArea dataOnly="0" labelOnly="1" outline="0" fieldPosition="0">
        <references count="3">
          <reference field="0" count="1" selected="0">
            <x v="35"/>
          </reference>
          <reference field="2" count="1">
            <x v="83"/>
          </reference>
          <reference field="3" count="1" selected="0">
            <x v="169"/>
          </reference>
        </references>
      </pivotArea>
    </format>
    <format dxfId="35694">
      <pivotArea dataOnly="0" labelOnly="1" outline="0" fieldPosition="0">
        <references count="3">
          <reference field="0" count="1" selected="0">
            <x v="35"/>
          </reference>
          <reference field="2" count="1">
            <x v="83"/>
          </reference>
          <reference field="3" count="1" selected="0">
            <x v="184"/>
          </reference>
        </references>
      </pivotArea>
    </format>
    <format dxfId="35693">
      <pivotArea dataOnly="0" labelOnly="1" outline="0" fieldPosition="0">
        <references count="3">
          <reference field="0" count="1" selected="0">
            <x v="36"/>
          </reference>
          <reference field="2" count="1">
            <x v="95"/>
          </reference>
          <reference field="3" count="1" selected="0">
            <x v="22"/>
          </reference>
        </references>
      </pivotArea>
    </format>
    <format dxfId="35692">
      <pivotArea dataOnly="0" labelOnly="1" outline="0" fieldPosition="0">
        <references count="3">
          <reference field="0" count="1" selected="0">
            <x v="37"/>
          </reference>
          <reference field="2" count="1">
            <x v="96"/>
          </reference>
          <reference field="3" count="1" selected="0">
            <x v="65"/>
          </reference>
        </references>
      </pivotArea>
    </format>
    <format dxfId="35691">
      <pivotArea dataOnly="0" labelOnly="1" outline="0" fieldPosition="0">
        <references count="3">
          <reference field="0" count="1" selected="0">
            <x v="37"/>
          </reference>
          <reference field="2" count="1">
            <x v="96"/>
          </reference>
          <reference field="3" count="1" selected="0">
            <x v="153"/>
          </reference>
        </references>
      </pivotArea>
    </format>
    <format dxfId="35690">
      <pivotArea dataOnly="0" labelOnly="1" outline="0" fieldPosition="0">
        <references count="3">
          <reference field="0" count="1" selected="0">
            <x v="37"/>
          </reference>
          <reference field="2" count="1">
            <x v="96"/>
          </reference>
          <reference field="3" count="1" selected="0">
            <x v="178"/>
          </reference>
        </references>
      </pivotArea>
    </format>
    <format dxfId="35689">
      <pivotArea dataOnly="0" labelOnly="1" outline="0" fieldPosition="0">
        <references count="3">
          <reference field="0" count="1" selected="0">
            <x v="37"/>
          </reference>
          <reference field="2" count="1">
            <x v="96"/>
          </reference>
          <reference field="3" count="1" selected="0">
            <x v="224"/>
          </reference>
        </references>
      </pivotArea>
    </format>
    <format dxfId="35688">
      <pivotArea dataOnly="0" labelOnly="1" outline="0" fieldPosition="0">
        <references count="3">
          <reference field="0" count="1" selected="0">
            <x v="38"/>
          </reference>
          <reference field="2" count="1">
            <x v="134"/>
          </reference>
          <reference field="3" count="1" selected="0">
            <x v="16"/>
          </reference>
        </references>
      </pivotArea>
    </format>
    <format dxfId="35687">
      <pivotArea dataOnly="0" labelOnly="1" outline="0" fieldPosition="0">
        <references count="3">
          <reference field="0" count="1" selected="0">
            <x v="38"/>
          </reference>
          <reference field="2" count="1">
            <x v="134"/>
          </reference>
          <reference field="3" count="1" selected="0">
            <x v="102"/>
          </reference>
        </references>
      </pivotArea>
    </format>
    <format dxfId="35686">
      <pivotArea dataOnly="0" labelOnly="1" outline="0" fieldPosition="0">
        <references count="3">
          <reference field="0" count="1" selected="0">
            <x v="39"/>
          </reference>
          <reference field="2" count="1">
            <x v="23"/>
          </reference>
          <reference field="3" count="1" selected="0">
            <x v="90"/>
          </reference>
        </references>
      </pivotArea>
    </format>
    <format dxfId="35685">
      <pivotArea dataOnly="0" labelOnly="1" outline="0" fieldPosition="0">
        <references count="3">
          <reference field="0" count="1" selected="0">
            <x v="39"/>
          </reference>
          <reference field="2" count="1">
            <x v="23"/>
          </reference>
          <reference field="3" count="1" selected="0">
            <x v="173"/>
          </reference>
        </references>
      </pivotArea>
    </format>
    <format dxfId="35684">
      <pivotArea dataOnly="0" labelOnly="1" outline="0" fieldPosition="0">
        <references count="3">
          <reference field="0" count="1" selected="0">
            <x v="41"/>
          </reference>
          <reference field="2" count="1">
            <x v="135"/>
          </reference>
          <reference field="3" count="1" selected="0">
            <x v="24"/>
          </reference>
        </references>
      </pivotArea>
    </format>
    <format dxfId="35683">
      <pivotArea dataOnly="0" labelOnly="1" outline="0" fieldPosition="0">
        <references count="3">
          <reference field="0" count="1" selected="0">
            <x v="41"/>
          </reference>
          <reference field="2" count="1">
            <x v="135"/>
          </reference>
          <reference field="3" count="1" selected="0">
            <x v="45"/>
          </reference>
        </references>
      </pivotArea>
    </format>
    <format dxfId="35682">
      <pivotArea dataOnly="0" labelOnly="1" outline="0" fieldPosition="0">
        <references count="3">
          <reference field="0" count="1" selected="0">
            <x v="42"/>
          </reference>
          <reference field="2" count="1">
            <x v="185"/>
          </reference>
          <reference field="3" count="1" selected="0">
            <x v="190"/>
          </reference>
        </references>
      </pivotArea>
    </format>
    <format dxfId="35681">
      <pivotArea dataOnly="0" labelOnly="1" outline="0" fieldPosition="0">
        <references count="3">
          <reference field="0" count="1" selected="0">
            <x v="43"/>
          </reference>
          <reference field="2" count="1">
            <x v="24"/>
          </reference>
          <reference field="3" count="1" selected="0">
            <x v="11"/>
          </reference>
        </references>
      </pivotArea>
    </format>
    <format dxfId="35680">
      <pivotArea dataOnly="0" labelOnly="1" outline="0" fieldPosition="0">
        <references count="3">
          <reference field="0" count="1" selected="0">
            <x v="43"/>
          </reference>
          <reference field="2" count="1">
            <x v="24"/>
          </reference>
          <reference field="3" count="1" selected="0">
            <x v="24"/>
          </reference>
        </references>
      </pivotArea>
    </format>
    <format dxfId="35679">
      <pivotArea dataOnly="0" labelOnly="1" outline="0" fieldPosition="0">
        <references count="3">
          <reference field="0" count="1" selected="0">
            <x v="43"/>
          </reference>
          <reference field="2" count="1">
            <x v="24"/>
          </reference>
          <reference field="3" count="1" selected="0">
            <x v="71"/>
          </reference>
        </references>
      </pivotArea>
    </format>
    <format dxfId="35678">
      <pivotArea dataOnly="0" labelOnly="1" outline="0" fieldPosition="0">
        <references count="3">
          <reference field="0" count="1" selected="0">
            <x v="43"/>
          </reference>
          <reference field="2" count="1">
            <x v="24"/>
          </reference>
          <reference field="3" count="1" selected="0">
            <x v="88"/>
          </reference>
        </references>
      </pivotArea>
    </format>
    <format dxfId="35677">
      <pivotArea dataOnly="0" labelOnly="1" outline="0" fieldPosition="0">
        <references count="3">
          <reference field="0" count="1" selected="0">
            <x v="44"/>
          </reference>
          <reference field="2" count="1">
            <x v="136"/>
          </reference>
          <reference field="3" count="1" selected="0">
            <x v="7"/>
          </reference>
        </references>
      </pivotArea>
    </format>
    <format dxfId="35676">
      <pivotArea dataOnly="0" labelOnly="1" outline="0" fieldPosition="0">
        <references count="3">
          <reference field="0" count="1" selected="0">
            <x v="44"/>
          </reference>
          <reference field="2" count="1">
            <x v="136"/>
          </reference>
          <reference field="3" count="1" selected="0">
            <x v="9"/>
          </reference>
        </references>
      </pivotArea>
    </format>
    <format dxfId="35675">
      <pivotArea dataOnly="0" labelOnly="1" outline="0" fieldPosition="0">
        <references count="3">
          <reference field="0" count="1" selected="0">
            <x v="44"/>
          </reference>
          <reference field="2" count="1">
            <x v="136"/>
          </reference>
          <reference field="3" count="1" selected="0">
            <x v="32"/>
          </reference>
        </references>
      </pivotArea>
    </format>
    <format dxfId="35674">
      <pivotArea dataOnly="0" labelOnly="1" outline="0" fieldPosition="0">
        <references count="3">
          <reference field="0" count="1" selected="0">
            <x v="44"/>
          </reference>
          <reference field="2" count="1">
            <x v="136"/>
          </reference>
          <reference field="3" count="1" selected="0">
            <x v="79"/>
          </reference>
        </references>
      </pivotArea>
    </format>
    <format dxfId="35673">
      <pivotArea dataOnly="0" labelOnly="1" outline="0" fieldPosition="0">
        <references count="3">
          <reference field="0" count="1" selected="0">
            <x v="44"/>
          </reference>
          <reference field="2" count="1">
            <x v="136"/>
          </reference>
          <reference field="3" count="1" selected="0">
            <x v="113"/>
          </reference>
        </references>
      </pivotArea>
    </format>
    <format dxfId="35672">
      <pivotArea dataOnly="0" labelOnly="1" outline="0" fieldPosition="0">
        <references count="3">
          <reference field="0" count="1" selected="0">
            <x v="44"/>
          </reference>
          <reference field="2" count="1">
            <x v="136"/>
          </reference>
          <reference field="3" count="1" selected="0">
            <x v="115"/>
          </reference>
        </references>
      </pivotArea>
    </format>
    <format dxfId="35671">
      <pivotArea dataOnly="0" labelOnly="1" outline="0" fieldPosition="0">
        <references count="3">
          <reference field="0" count="1" selected="0">
            <x v="44"/>
          </reference>
          <reference field="2" count="1">
            <x v="136"/>
          </reference>
          <reference field="3" count="1" selected="0">
            <x v="132"/>
          </reference>
        </references>
      </pivotArea>
    </format>
    <format dxfId="35670">
      <pivotArea dataOnly="0" labelOnly="1" outline="0" fieldPosition="0">
        <references count="3">
          <reference field="0" count="1" selected="0">
            <x v="44"/>
          </reference>
          <reference field="2" count="1">
            <x v="136"/>
          </reference>
          <reference field="3" count="1" selected="0">
            <x v="145"/>
          </reference>
        </references>
      </pivotArea>
    </format>
    <format dxfId="35669">
      <pivotArea dataOnly="0" labelOnly="1" outline="0" fieldPosition="0">
        <references count="3">
          <reference field="0" count="1" selected="0">
            <x v="44"/>
          </reference>
          <reference field="2" count="1">
            <x v="136"/>
          </reference>
          <reference field="3" count="1" selected="0">
            <x v="155"/>
          </reference>
        </references>
      </pivotArea>
    </format>
    <format dxfId="35668">
      <pivotArea dataOnly="0" labelOnly="1" outline="0" fieldPosition="0">
        <references count="3">
          <reference field="0" count="1" selected="0">
            <x v="44"/>
          </reference>
          <reference field="2" count="1">
            <x v="136"/>
          </reference>
          <reference field="3" count="1" selected="0">
            <x v="166"/>
          </reference>
        </references>
      </pivotArea>
    </format>
    <format dxfId="35667">
      <pivotArea dataOnly="0" labelOnly="1" outline="0" fieldPosition="0">
        <references count="3">
          <reference field="0" count="1" selected="0">
            <x v="44"/>
          </reference>
          <reference field="2" count="1">
            <x v="136"/>
          </reference>
          <reference field="3" count="1" selected="0">
            <x v="168"/>
          </reference>
        </references>
      </pivotArea>
    </format>
    <format dxfId="35666">
      <pivotArea dataOnly="0" labelOnly="1" outline="0" fieldPosition="0">
        <references count="3">
          <reference field="0" count="1" selected="0">
            <x v="44"/>
          </reference>
          <reference field="2" count="1">
            <x v="136"/>
          </reference>
          <reference field="3" count="1" selected="0">
            <x v="172"/>
          </reference>
        </references>
      </pivotArea>
    </format>
    <format dxfId="35665">
      <pivotArea dataOnly="0" labelOnly="1" outline="0" fieldPosition="0">
        <references count="3">
          <reference field="0" count="1" selected="0">
            <x v="45"/>
          </reference>
          <reference field="2" count="1">
            <x v="186"/>
          </reference>
          <reference field="3" count="1" selected="0">
            <x v="38"/>
          </reference>
        </references>
      </pivotArea>
    </format>
    <format dxfId="35664">
      <pivotArea dataOnly="0" labelOnly="1" outline="0" fieldPosition="0">
        <references count="3">
          <reference field="0" count="1" selected="0">
            <x v="46"/>
          </reference>
          <reference field="2" count="1">
            <x v="42"/>
          </reference>
          <reference field="3" count="1" selected="0">
            <x v="4"/>
          </reference>
        </references>
      </pivotArea>
    </format>
    <format dxfId="35663">
      <pivotArea dataOnly="0" labelOnly="1" outline="0" fieldPosition="0">
        <references count="3">
          <reference field="0" count="1" selected="0">
            <x v="46"/>
          </reference>
          <reference field="2" count="1">
            <x v="42"/>
          </reference>
          <reference field="3" count="1" selected="0">
            <x v="33"/>
          </reference>
        </references>
      </pivotArea>
    </format>
    <format dxfId="35662">
      <pivotArea dataOnly="0" labelOnly="1" outline="0" fieldPosition="0">
        <references count="3">
          <reference field="0" count="1" selected="0">
            <x v="46"/>
          </reference>
          <reference field="2" count="1">
            <x v="42"/>
          </reference>
          <reference field="3" count="1" selected="0">
            <x v="47"/>
          </reference>
        </references>
      </pivotArea>
    </format>
    <format dxfId="35661">
      <pivotArea dataOnly="0" labelOnly="1" outline="0" fieldPosition="0">
        <references count="3">
          <reference field="0" count="1" selected="0">
            <x v="47"/>
          </reference>
          <reference field="2" count="1">
            <x v="137"/>
          </reference>
          <reference field="3" count="1" selected="0">
            <x v="7"/>
          </reference>
        </references>
      </pivotArea>
    </format>
    <format dxfId="35660">
      <pivotArea dataOnly="0" labelOnly="1" outline="0" fieldPosition="0">
        <references count="3">
          <reference field="0" count="1" selected="0">
            <x v="47"/>
          </reference>
          <reference field="2" count="1">
            <x v="137"/>
          </reference>
          <reference field="3" count="1" selected="0">
            <x v="20"/>
          </reference>
        </references>
      </pivotArea>
    </format>
    <format dxfId="35659">
      <pivotArea dataOnly="0" labelOnly="1" outline="0" fieldPosition="0">
        <references count="3">
          <reference field="0" count="1" selected="0">
            <x v="47"/>
          </reference>
          <reference field="2" count="1">
            <x v="137"/>
          </reference>
          <reference field="3" count="1" selected="0">
            <x v="113"/>
          </reference>
        </references>
      </pivotArea>
    </format>
    <format dxfId="35658">
      <pivotArea dataOnly="0" labelOnly="1" outline="0" fieldPosition="0">
        <references count="3">
          <reference field="0" count="1" selected="0">
            <x v="47"/>
          </reference>
          <reference field="2" count="1">
            <x v="137"/>
          </reference>
          <reference field="3" count="1" selected="0">
            <x v="117"/>
          </reference>
        </references>
      </pivotArea>
    </format>
    <format dxfId="35657">
      <pivotArea dataOnly="0" labelOnly="1" outline="0" fieldPosition="0">
        <references count="3">
          <reference field="0" count="1" selected="0">
            <x v="47"/>
          </reference>
          <reference field="2" count="1">
            <x v="137"/>
          </reference>
          <reference field="3" count="1" selected="0">
            <x v="155"/>
          </reference>
        </references>
      </pivotArea>
    </format>
    <format dxfId="35656">
      <pivotArea dataOnly="0" labelOnly="1" outline="0" fieldPosition="0">
        <references count="3">
          <reference field="0" count="1" selected="0">
            <x v="47"/>
          </reference>
          <reference field="2" count="1">
            <x v="137"/>
          </reference>
          <reference field="3" count="1" selected="0">
            <x v="171"/>
          </reference>
        </references>
      </pivotArea>
    </format>
    <format dxfId="35655">
      <pivotArea dataOnly="0" labelOnly="1" outline="0" fieldPosition="0">
        <references count="3">
          <reference field="0" count="1" selected="0">
            <x v="48"/>
          </reference>
          <reference field="2" count="1">
            <x v="99"/>
          </reference>
          <reference field="3" count="1" selected="0">
            <x v="21"/>
          </reference>
        </references>
      </pivotArea>
    </format>
    <format dxfId="35654">
      <pivotArea dataOnly="0" labelOnly="1" outline="0" fieldPosition="0">
        <references count="3">
          <reference field="0" count="1" selected="0">
            <x v="48"/>
          </reference>
          <reference field="2" count="1">
            <x v="99"/>
          </reference>
          <reference field="3" count="1" selected="0">
            <x v="119"/>
          </reference>
        </references>
      </pivotArea>
    </format>
    <format dxfId="35653">
      <pivotArea dataOnly="0" labelOnly="1" outline="0" fieldPosition="0">
        <references count="3">
          <reference field="0" count="1" selected="0">
            <x v="48"/>
          </reference>
          <reference field="2" count="1">
            <x v="99"/>
          </reference>
          <reference field="3" count="1" selected="0">
            <x v="131"/>
          </reference>
        </references>
      </pivotArea>
    </format>
    <format dxfId="35652">
      <pivotArea dataOnly="0" labelOnly="1" outline="0" fieldPosition="0">
        <references count="3">
          <reference field="0" count="1" selected="0">
            <x v="49"/>
          </reference>
          <reference field="2" count="1">
            <x v="187"/>
          </reference>
          <reference field="3" count="1" selected="0">
            <x v="44"/>
          </reference>
        </references>
      </pivotArea>
    </format>
    <format dxfId="35651">
      <pivotArea dataOnly="0" labelOnly="1" outline="0" fieldPosition="0">
        <references count="3">
          <reference field="0" count="1" selected="0">
            <x v="50"/>
          </reference>
          <reference field="2" count="1">
            <x v="41"/>
          </reference>
          <reference field="3" count="1" selected="0">
            <x v="11"/>
          </reference>
        </references>
      </pivotArea>
    </format>
    <format dxfId="35650">
      <pivotArea dataOnly="0" labelOnly="1" outline="0" fieldPosition="0">
        <references count="3">
          <reference field="0" count="1" selected="0">
            <x v="50"/>
          </reference>
          <reference field="2" count="1">
            <x v="41"/>
          </reference>
          <reference field="3" count="1" selected="0">
            <x v="76"/>
          </reference>
        </references>
      </pivotArea>
    </format>
    <format dxfId="35649">
      <pivotArea dataOnly="0" labelOnly="1" outline="0" fieldPosition="0">
        <references count="3">
          <reference field="0" count="1" selected="0">
            <x v="50"/>
          </reference>
          <reference field="2" count="1">
            <x v="41"/>
          </reference>
          <reference field="3" count="1" selected="0">
            <x v="120"/>
          </reference>
        </references>
      </pivotArea>
    </format>
    <format dxfId="35648">
      <pivotArea dataOnly="0" labelOnly="1" outline="0" fieldPosition="0">
        <references count="3">
          <reference field="0" count="1" selected="0">
            <x v="51"/>
          </reference>
          <reference field="2" count="1">
            <x v="188"/>
          </reference>
          <reference field="3" count="1" selected="0">
            <x v="33"/>
          </reference>
        </references>
      </pivotArea>
    </format>
    <format dxfId="35647">
      <pivotArea dataOnly="0" labelOnly="1" outline="0" fieldPosition="0">
        <references count="3">
          <reference field="0" count="1" selected="0">
            <x v="52"/>
          </reference>
          <reference field="2" count="1">
            <x v="138"/>
          </reference>
          <reference field="3" count="1" selected="0">
            <x v="120"/>
          </reference>
        </references>
      </pivotArea>
    </format>
    <format dxfId="35646">
      <pivotArea dataOnly="0" labelOnly="1" outline="0" fieldPosition="0">
        <references count="3">
          <reference field="0" count="1" selected="0">
            <x v="53"/>
          </reference>
          <reference field="2" count="1">
            <x v="139"/>
          </reference>
          <reference field="3" count="1" selected="0">
            <x v="81"/>
          </reference>
        </references>
      </pivotArea>
    </format>
    <format dxfId="35645">
      <pivotArea dataOnly="0" labelOnly="1" outline="0" fieldPosition="0">
        <references count="3">
          <reference field="0" count="1" selected="0">
            <x v="53"/>
          </reference>
          <reference field="2" count="1">
            <x v="139"/>
          </reference>
          <reference field="3" count="1" selected="0">
            <x v="118"/>
          </reference>
        </references>
      </pivotArea>
    </format>
    <format dxfId="35644">
      <pivotArea dataOnly="0" labelOnly="1" outline="0" fieldPosition="0">
        <references count="3">
          <reference field="0" count="1" selected="0">
            <x v="54"/>
          </reference>
          <reference field="2" count="1">
            <x v="140"/>
          </reference>
          <reference field="3" count="1" selected="0">
            <x v="76"/>
          </reference>
        </references>
      </pivotArea>
    </format>
    <format dxfId="35643">
      <pivotArea dataOnly="0" labelOnly="1" outline="0" fieldPosition="0">
        <references count="3">
          <reference field="0" count="1" selected="0">
            <x v="54"/>
          </reference>
          <reference field="2" count="1">
            <x v="140"/>
          </reference>
          <reference field="3" count="1" selected="0">
            <x v="105"/>
          </reference>
        </references>
      </pivotArea>
    </format>
    <format dxfId="35642">
      <pivotArea dataOnly="0" labelOnly="1" outline="0" fieldPosition="0">
        <references count="3">
          <reference field="0" count="1" selected="0">
            <x v="55"/>
          </reference>
          <reference field="2" count="1">
            <x v="189"/>
          </reference>
          <reference field="3" count="1" selected="0">
            <x v="10"/>
          </reference>
        </references>
      </pivotArea>
    </format>
    <format dxfId="35641">
      <pivotArea dataOnly="0" labelOnly="1" outline="0" fieldPosition="0">
        <references count="3">
          <reference field="0" count="1" selected="0">
            <x v="56"/>
          </reference>
          <reference field="2" count="1">
            <x v="21"/>
          </reference>
          <reference field="3" count="1" selected="0">
            <x v="4"/>
          </reference>
        </references>
      </pivotArea>
    </format>
    <format dxfId="35640">
      <pivotArea dataOnly="0" labelOnly="1" outline="0" fieldPosition="0">
        <references count="3">
          <reference field="0" count="1" selected="0">
            <x v="56"/>
          </reference>
          <reference field="2" count="1">
            <x v="21"/>
          </reference>
          <reference field="3" count="1" selected="0">
            <x v="104"/>
          </reference>
        </references>
      </pivotArea>
    </format>
    <format dxfId="35639">
      <pivotArea dataOnly="0" labelOnly="1" outline="0" fieldPosition="0">
        <references count="3">
          <reference field="0" count="1" selected="0">
            <x v="57"/>
          </reference>
          <reference field="2" count="1">
            <x v="141"/>
          </reference>
          <reference field="3" count="1" selected="0">
            <x v="4"/>
          </reference>
        </references>
      </pivotArea>
    </format>
    <format dxfId="35638">
      <pivotArea dataOnly="0" labelOnly="1" outline="0" fieldPosition="0">
        <references count="3">
          <reference field="0" count="1" selected="0">
            <x v="57"/>
          </reference>
          <reference field="2" count="1">
            <x v="141"/>
          </reference>
          <reference field="3" count="1" selected="0">
            <x v="43"/>
          </reference>
        </references>
      </pivotArea>
    </format>
    <format dxfId="35637">
      <pivotArea dataOnly="0" labelOnly="1" outline="0" fieldPosition="0">
        <references count="3">
          <reference field="0" count="1" selected="0">
            <x v="59"/>
          </reference>
          <reference field="2" count="1">
            <x v="190"/>
          </reference>
          <reference field="3" count="1" selected="0">
            <x v="190"/>
          </reference>
        </references>
      </pivotArea>
    </format>
    <format dxfId="35636">
      <pivotArea dataOnly="0" labelOnly="1" outline="0" fieldPosition="0">
        <references count="3">
          <reference field="0" count="1" selected="0">
            <x v="60"/>
          </reference>
          <reference field="2" count="1">
            <x v="142"/>
          </reference>
          <reference field="3" count="1" selected="0">
            <x v="12"/>
          </reference>
        </references>
      </pivotArea>
    </format>
    <format dxfId="35635">
      <pivotArea dataOnly="0" labelOnly="1" outline="0" fieldPosition="0">
        <references count="3">
          <reference field="0" count="1" selected="0">
            <x v="61"/>
          </reference>
          <reference field="2" count="1">
            <x v="143"/>
          </reference>
          <reference field="3" count="1" selected="0">
            <x v="8"/>
          </reference>
        </references>
      </pivotArea>
    </format>
    <format dxfId="35634">
      <pivotArea dataOnly="0" labelOnly="1" outline="0" fieldPosition="0">
        <references count="3">
          <reference field="0" count="1" selected="0">
            <x v="61"/>
          </reference>
          <reference field="2" count="1">
            <x v="143"/>
          </reference>
          <reference field="3" count="1" selected="0">
            <x v="37"/>
          </reference>
        </references>
      </pivotArea>
    </format>
    <format dxfId="35633">
      <pivotArea dataOnly="0" labelOnly="1" outline="0" fieldPosition="0">
        <references count="3">
          <reference field="0" count="1" selected="0">
            <x v="62"/>
          </reference>
          <reference field="2" count="1">
            <x v="191"/>
          </reference>
          <reference field="3" count="1" selected="0">
            <x v="47"/>
          </reference>
        </references>
      </pivotArea>
    </format>
    <format dxfId="35632">
      <pivotArea dataOnly="0" labelOnly="1" outline="0" fieldPosition="0">
        <references count="3">
          <reference field="0" count="1" selected="0">
            <x v="63"/>
          </reference>
          <reference field="2" count="1">
            <x v="144"/>
          </reference>
          <reference field="3" count="1" selected="0">
            <x v="81"/>
          </reference>
        </references>
      </pivotArea>
    </format>
    <format dxfId="35631">
      <pivotArea dataOnly="0" labelOnly="1" outline="0" fieldPosition="0">
        <references count="3">
          <reference field="0" count="1" selected="0">
            <x v="63"/>
          </reference>
          <reference field="2" count="1">
            <x v="144"/>
          </reference>
          <reference field="3" count="1" selected="0">
            <x v="136"/>
          </reference>
        </references>
      </pivotArea>
    </format>
    <format dxfId="35630">
      <pivotArea dataOnly="0" labelOnly="1" outline="0" fieldPosition="0">
        <references count="3">
          <reference field="0" count="1" selected="0">
            <x v="64"/>
          </reference>
          <reference field="2" count="1">
            <x v="193"/>
          </reference>
          <reference field="3" count="1" selected="0">
            <x v="104"/>
          </reference>
        </references>
      </pivotArea>
    </format>
    <format dxfId="35629">
      <pivotArea dataOnly="0" labelOnly="1" outline="0" fieldPosition="0">
        <references count="3">
          <reference field="0" count="1" selected="0">
            <x v="64"/>
          </reference>
          <reference field="2" count="1">
            <x v="192"/>
          </reference>
          <reference field="3" count="1" selected="0">
            <x v="192"/>
          </reference>
        </references>
      </pivotArea>
    </format>
    <format dxfId="35628">
      <pivotArea dataOnly="0" labelOnly="1" outline="0" fieldPosition="0">
        <references count="3">
          <reference field="0" count="1" selected="0">
            <x v="65"/>
          </reference>
          <reference field="2" count="1">
            <x v="145"/>
          </reference>
          <reference field="3" count="1" selected="0">
            <x v="61"/>
          </reference>
        </references>
      </pivotArea>
    </format>
    <format dxfId="35627">
      <pivotArea dataOnly="0" labelOnly="1" outline="0" fieldPosition="0">
        <references count="3">
          <reference field="0" count="1" selected="0">
            <x v="65"/>
          </reference>
          <reference field="2" count="1">
            <x v="145"/>
          </reference>
          <reference field="3" count="1" selected="0">
            <x v="172"/>
          </reference>
        </references>
      </pivotArea>
    </format>
    <format dxfId="35626">
      <pivotArea dataOnly="0" labelOnly="1" outline="0" fieldPosition="0">
        <references count="3">
          <reference field="0" count="1" selected="0">
            <x v="66"/>
          </reference>
          <reference field="2" count="1">
            <x v="58"/>
          </reference>
          <reference field="3" count="1" selected="0">
            <x v="4"/>
          </reference>
        </references>
      </pivotArea>
    </format>
    <format dxfId="35625">
      <pivotArea dataOnly="0" labelOnly="1" outline="0" fieldPosition="0">
        <references count="3">
          <reference field="0" count="1" selected="0">
            <x v="66"/>
          </reference>
          <reference field="2" count="1">
            <x v="58"/>
          </reference>
          <reference field="3" count="1" selected="0">
            <x v="105"/>
          </reference>
        </references>
      </pivotArea>
    </format>
    <format dxfId="35624">
      <pivotArea dataOnly="0" labelOnly="1" outline="0" fieldPosition="0">
        <references count="3">
          <reference field="0" count="1" selected="0">
            <x v="67"/>
          </reference>
          <reference field="2" count="1">
            <x v="86"/>
          </reference>
          <reference field="3" count="1" selected="0">
            <x v="24"/>
          </reference>
        </references>
      </pivotArea>
    </format>
    <format dxfId="35623">
      <pivotArea dataOnly="0" labelOnly="1" outline="0" fieldPosition="0">
        <references count="3">
          <reference field="0" count="1" selected="0">
            <x v="68"/>
          </reference>
          <reference field="2" count="1">
            <x v="194"/>
          </reference>
          <reference field="3" count="1" selected="0">
            <x v="44"/>
          </reference>
        </references>
      </pivotArea>
    </format>
    <format dxfId="35622">
      <pivotArea dataOnly="0" labelOnly="1" outline="0" fieldPosition="0">
        <references count="3">
          <reference field="0" count="1" selected="0">
            <x v="69"/>
          </reference>
          <reference field="2" count="1">
            <x v="101"/>
          </reference>
          <reference field="3" count="1" selected="0">
            <x v="63"/>
          </reference>
        </references>
      </pivotArea>
    </format>
    <format dxfId="35621">
      <pivotArea dataOnly="0" labelOnly="1" outline="0" fieldPosition="0">
        <references count="3">
          <reference field="0" count="1" selected="0">
            <x v="69"/>
          </reference>
          <reference field="2" count="1">
            <x v="101"/>
          </reference>
          <reference field="3" count="1" selected="0">
            <x v="116"/>
          </reference>
        </references>
      </pivotArea>
    </format>
    <format dxfId="35620">
      <pivotArea dataOnly="0" labelOnly="1" outline="0" fieldPosition="0">
        <references count="3">
          <reference field="0" count="1" selected="0">
            <x v="70"/>
          </reference>
          <reference field="2" count="1">
            <x v="195"/>
          </reference>
          <reference field="3" count="1" selected="0">
            <x v="54"/>
          </reference>
        </references>
      </pivotArea>
    </format>
    <format dxfId="35619">
      <pivotArea dataOnly="0" labelOnly="1" outline="0" fieldPosition="0">
        <references count="3">
          <reference field="0" count="1" selected="0">
            <x v="71"/>
          </reference>
          <reference field="2" count="1">
            <x v="196"/>
          </reference>
          <reference field="3" count="1" selected="0">
            <x v="193"/>
          </reference>
        </references>
      </pivotArea>
    </format>
    <format dxfId="35618">
      <pivotArea dataOnly="0" labelOnly="1" outline="0" fieldPosition="0">
        <references count="3">
          <reference field="0" count="1" selected="0">
            <x v="72"/>
          </reference>
          <reference field="2" count="1">
            <x v="146"/>
          </reference>
          <reference field="3" count="1" selected="0">
            <x v="10"/>
          </reference>
        </references>
      </pivotArea>
    </format>
    <format dxfId="35617">
      <pivotArea dataOnly="0" labelOnly="1" outline="0" fieldPosition="0">
        <references count="3">
          <reference field="0" count="1" selected="0">
            <x v="72"/>
          </reference>
          <reference field="2" count="1">
            <x v="146"/>
          </reference>
          <reference field="3" count="1" selected="0">
            <x v="23"/>
          </reference>
        </references>
      </pivotArea>
    </format>
    <format dxfId="35616">
      <pivotArea dataOnly="0" labelOnly="1" outline="0" fieldPosition="0">
        <references count="3">
          <reference field="0" count="1" selected="0">
            <x v="72"/>
          </reference>
          <reference field="2" count="1">
            <x v="146"/>
          </reference>
          <reference field="3" count="1" selected="0">
            <x v="74"/>
          </reference>
        </references>
      </pivotArea>
    </format>
    <format dxfId="35615">
      <pivotArea dataOnly="0" labelOnly="1" outline="0" fieldPosition="0">
        <references count="3">
          <reference field="0" count="1" selected="0">
            <x v="72"/>
          </reference>
          <reference field="2" count="1">
            <x v="146"/>
          </reference>
          <reference field="3" count="1" selected="0">
            <x v="78"/>
          </reference>
        </references>
      </pivotArea>
    </format>
    <format dxfId="35614">
      <pivotArea dataOnly="0" labelOnly="1" outline="0" fieldPosition="0">
        <references count="3">
          <reference field="0" count="1" selected="0">
            <x v="72"/>
          </reference>
          <reference field="2" count="1">
            <x v="146"/>
          </reference>
          <reference field="3" count="1" selected="0">
            <x v="121"/>
          </reference>
        </references>
      </pivotArea>
    </format>
    <format dxfId="35613">
      <pivotArea dataOnly="0" labelOnly="1" outline="0" fieldPosition="0">
        <references count="3">
          <reference field="0" count="1" selected="0">
            <x v="73"/>
          </reference>
          <reference field="2" count="1">
            <x v="197"/>
          </reference>
          <reference field="3" count="1" selected="0">
            <x v="185"/>
          </reference>
        </references>
      </pivotArea>
    </format>
    <format dxfId="35612">
      <pivotArea dataOnly="0" labelOnly="1" outline="0" fieldPosition="0">
        <references count="3">
          <reference field="0" count="1" selected="0">
            <x v="74"/>
          </reference>
          <reference field="2" count="1">
            <x v="198"/>
          </reference>
          <reference field="3" count="1" selected="0">
            <x v="61"/>
          </reference>
        </references>
      </pivotArea>
    </format>
    <format dxfId="35611">
      <pivotArea dataOnly="0" labelOnly="1" outline="0" fieldPosition="0">
        <references count="3">
          <reference field="0" count="1" selected="0">
            <x v="75"/>
          </reference>
          <reference field="2" count="1">
            <x v="199"/>
          </reference>
          <reference field="3" count="1" selected="0">
            <x v="35"/>
          </reference>
        </references>
      </pivotArea>
    </format>
    <format dxfId="35610">
      <pivotArea dataOnly="0" labelOnly="1" outline="0" fieldPosition="0">
        <references count="3">
          <reference field="0" count="1" selected="0">
            <x v="76"/>
          </reference>
          <reference field="2" count="1">
            <x v="200"/>
          </reference>
          <reference field="3" count="1" selected="0">
            <x v="80"/>
          </reference>
        </references>
      </pivotArea>
    </format>
    <format dxfId="35609">
      <pivotArea dataOnly="0" labelOnly="1" outline="0" fieldPosition="0">
        <references count="3">
          <reference field="0" count="1" selected="0">
            <x v="78"/>
          </reference>
          <reference field="2" count="1">
            <x v="201"/>
          </reference>
          <reference field="3" count="1" selected="0">
            <x v="24"/>
          </reference>
        </references>
      </pivotArea>
    </format>
    <format dxfId="35608">
      <pivotArea dataOnly="0" labelOnly="1" outline="0" fieldPosition="0">
        <references count="3">
          <reference field="0" count="1" selected="0">
            <x v="79"/>
          </reference>
          <reference field="2" count="1">
            <x v="36"/>
          </reference>
          <reference field="3" count="1" selected="0">
            <x v="69"/>
          </reference>
        </references>
      </pivotArea>
    </format>
    <format dxfId="35607">
      <pivotArea dataOnly="0" labelOnly="1" outline="0" fieldPosition="0">
        <references count="3">
          <reference field="0" count="1" selected="0">
            <x v="79"/>
          </reference>
          <reference field="2" count="1">
            <x v="36"/>
          </reference>
          <reference field="3" count="1" selected="0">
            <x v="106"/>
          </reference>
        </references>
      </pivotArea>
    </format>
    <format dxfId="35606">
      <pivotArea dataOnly="0" labelOnly="1" outline="0" fieldPosition="0">
        <references count="3">
          <reference field="0" count="1" selected="0">
            <x v="79"/>
          </reference>
          <reference field="2" count="1">
            <x v="36"/>
          </reference>
          <reference field="3" count="1" selected="0">
            <x v="167"/>
          </reference>
        </references>
      </pivotArea>
    </format>
    <format dxfId="35605">
      <pivotArea dataOnly="0" labelOnly="1" outline="0" fieldPosition="0">
        <references count="3">
          <reference field="0" count="1" selected="0">
            <x v="79"/>
          </reference>
          <reference field="2" count="1">
            <x v="36"/>
          </reference>
          <reference field="3" count="1" selected="0">
            <x v="183"/>
          </reference>
        </references>
      </pivotArea>
    </format>
    <format dxfId="35604">
      <pivotArea dataOnly="0" labelOnly="1" outline="0" fieldPosition="0">
        <references count="3">
          <reference field="0" count="1" selected="0">
            <x v="80"/>
          </reference>
          <reference field="2" count="1">
            <x v="81"/>
          </reference>
          <reference field="3" count="1" selected="0">
            <x v="105"/>
          </reference>
        </references>
      </pivotArea>
    </format>
    <format dxfId="35603">
      <pivotArea dataOnly="0" labelOnly="1" outline="0" fieldPosition="0">
        <references count="3">
          <reference field="0" count="1" selected="0">
            <x v="80"/>
          </reference>
          <reference field="2" count="1">
            <x v="81"/>
          </reference>
          <reference field="3" count="1" selected="0">
            <x v="125"/>
          </reference>
        </references>
      </pivotArea>
    </format>
    <format dxfId="35602">
      <pivotArea dataOnly="0" labelOnly="1" outline="0" fieldPosition="0">
        <references count="3">
          <reference field="0" count="1" selected="0">
            <x v="80"/>
          </reference>
          <reference field="2" count="1">
            <x v="81"/>
          </reference>
          <reference field="3" count="1" selected="0">
            <x v="160"/>
          </reference>
        </references>
      </pivotArea>
    </format>
    <format dxfId="35601">
      <pivotArea dataOnly="0" labelOnly="1" outline="0" fieldPosition="0">
        <references count="3">
          <reference field="0" count="1" selected="0">
            <x v="81"/>
          </reference>
          <reference field="2" count="1">
            <x v="79"/>
          </reference>
          <reference field="3" count="1" selected="0">
            <x v="50"/>
          </reference>
        </references>
      </pivotArea>
    </format>
    <format dxfId="35600">
      <pivotArea dataOnly="0" labelOnly="1" outline="0" fieldPosition="0">
        <references count="3">
          <reference field="0" count="1" selected="0">
            <x v="82"/>
          </reference>
          <reference field="2" count="1">
            <x v="202"/>
          </reference>
          <reference field="3" count="1" selected="0">
            <x v="24"/>
          </reference>
        </references>
      </pivotArea>
    </format>
    <format dxfId="35599">
      <pivotArea dataOnly="0" labelOnly="1" outline="0" fieldPosition="0">
        <references count="3">
          <reference field="0" count="1" selected="0">
            <x v="83"/>
          </reference>
          <reference field="2" count="1">
            <x v="203"/>
          </reference>
          <reference field="3" count="1" selected="0">
            <x v="115"/>
          </reference>
        </references>
      </pivotArea>
    </format>
    <format dxfId="35598">
      <pivotArea dataOnly="0" labelOnly="1" outline="0" fieldPosition="0">
        <references count="3">
          <reference field="0" count="1" selected="0">
            <x v="84"/>
          </reference>
          <reference field="2" count="1">
            <x v="78"/>
          </reference>
          <reference field="3" count="1" selected="0">
            <x v="76"/>
          </reference>
        </references>
      </pivotArea>
    </format>
    <format dxfId="35597">
      <pivotArea dataOnly="0" labelOnly="1" outline="0" fieldPosition="0">
        <references count="3">
          <reference field="0" count="1" selected="0">
            <x v="85"/>
          </reference>
          <reference field="2" count="1">
            <x v="204"/>
          </reference>
          <reference field="3" count="1" selected="0">
            <x v="192"/>
          </reference>
        </references>
      </pivotArea>
    </format>
    <format dxfId="35596">
      <pivotArea dataOnly="0" labelOnly="1" outline="0" fieldPosition="0">
        <references count="3">
          <reference field="0" count="1" selected="0">
            <x v="86"/>
          </reference>
          <reference field="2" count="1">
            <x v="205"/>
          </reference>
          <reference field="3" count="1" selected="0">
            <x v="194"/>
          </reference>
        </references>
      </pivotArea>
    </format>
    <format dxfId="35595">
      <pivotArea dataOnly="0" labelOnly="1" outline="0" fieldPosition="0">
        <references count="3">
          <reference field="0" count="1" selected="0">
            <x v="87"/>
          </reference>
          <reference field="2" count="1">
            <x v="67"/>
          </reference>
          <reference field="3" count="1" selected="0">
            <x v="63"/>
          </reference>
        </references>
      </pivotArea>
    </format>
    <format dxfId="35594">
      <pivotArea dataOnly="0" labelOnly="1" outline="0" fieldPosition="0">
        <references count="3">
          <reference field="0" count="1" selected="0">
            <x v="87"/>
          </reference>
          <reference field="2" count="1">
            <x v="67"/>
          </reference>
          <reference field="3" count="1" selected="0">
            <x v="87"/>
          </reference>
        </references>
      </pivotArea>
    </format>
    <format dxfId="35593">
      <pivotArea dataOnly="0" labelOnly="1" outline="0" fieldPosition="0">
        <references count="3">
          <reference field="0" count="1" selected="0">
            <x v="88"/>
          </reference>
          <reference field="2" count="1">
            <x v="171"/>
          </reference>
          <reference field="3" count="1" selected="0">
            <x v="188"/>
          </reference>
        </references>
      </pivotArea>
    </format>
    <format dxfId="35592">
      <pivotArea dataOnly="0" labelOnly="1" outline="0" fieldPosition="0">
        <references count="3">
          <reference field="0" count="1" selected="0">
            <x v="89"/>
          </reference>
          <reference field="2" count="1">
            <x v="206"/>
          </reference>
          <reference field="3" count="1" selected="0">
            <x v="115"/>
          </reference>
        </references>
      </pivotArea>
    </format>
    <format dxfId="35591">
      <pivotArea dataOnly="0" labelOnly="1" outline="0" fieldPosition="0">
        <references count="3">
          <reference field="0" count="1" selected="0">
            <x v="90"/>
          </reference>
          <reference field="2" count="1">
            <x v="102"/>
          </reference>
          <reference field="3" count="1" selected="0">
            <x v="122"/>
          </reference>
        </references>
      </pivotArea>
    </format>
    <format dxfId="35590">
      <pivotArea dataOnly="0" labelOnly="1" outline="0" fieldPosition="0">
        <references count="3">
          <reference field="0" count="1" selected="0">
            <x v="91"/>
          </reference>
          <reference field="2" count="1">
            <x v="208"/>
          </reference>
          <reference field="3" count="1" selected="0">
            <x v="195"/>
          </reference>
        </references>
      </pivotArea>
    </format>
    <format dxfId="35589">
      <pivotArea dataOnly="0" labelOnly="1" outline="0" fieldPosition="0">
        <references count="3">
          <reference field="0" count="1" selected="0">
            <x v="92"/>
          </reference>
          <reference field="2" count="1">
            <x v="103"/>
          </reference>
          <reference field="3" count="1" selected="0">
            <x v="4"/>
          </reference>
        </references>
      </pivotArea>
    </format>
    <format dxfId="35588">
      <pivotArea dataOnly="0" labelOnly="1" outline="0" fieldPosition="0">
        <references count="3">
          <reference field="0" count="1" selected="0">
            <x v="94"/>
          </reference>
          <reference field="2" count="1">
            <x v="90"/>
          </reference>
          <reference field="3" count="1" selected="0">
            <x v="50"/>
          </reference>
        </references>
      </pivotArea>
    </format>
    <format dxfId="35587">
      <pivotArea dataOnly="0" labelOnly="1" outline="0" fieldPosition="0">
        <references count="3">
          <reference field="0" count="1" selected="0">
            <x v="95"/>
          </reference>
          <reference field="2" count="1">
            <x v="209"/>
          </reference>
          <reference field="3" count="1" selected="0">
            <x v="196"/>
          </reference>
        </references>
      </pivotArea>
    </format>
    <format dxfId="35586">
      <pivotArea dataOnly="0" labelOnly="1" outline="0" fieldPosition="0">
        <references count="3">
          <reference field="0" count="1" selected="0">
            <x v="96"/>
          </reference>
          <reference field="2" count="1">
            <x v="210"/>
          </reference>
          <reference field="3" count="1" selected="0">
            <x v="197"/>
          </reference>
        </references>
      </pivotArea>
    </format>
    <format dxfId="35585">
      <pivotArea dataOnly="0" labelOnly="1" outline="0" fieldPosition="0">
        <references count="3">
          <reference field="0" count="1" selected="0">
            <x v="97"/>
          </reference>
          <reference field="2" count="1">
            <x v="211"/>
          </reference>
          <reference field="3" count="1" selected="0">
            <x v="80"/>
          </reference>
        </references>
      </pivotArea>
    </format>
    <format dxfId="35584">
      <pivotArea dataOnly="0" labelOnly="1" outline="0" fieldPosition="0">
        <references count="3">
          <reference field="0" count="1" selected="0">
            <x v="98"/>
          </reference>
          <reference field="2" count="1">
            <x v="147"/>
          </reference>
          <reference field="3" count="1" selected="0">
            <x v="179"/>
          </reference>
        </references>
      </pivotArea>
    </format>
    <format dxfId="35583">
      <pivotArea dataOnly="0" labelOnly="1" outline="0" fieldPosition="0">
        <references count="3">
          <reference field="0" count="1" selected="0">
            <x v="99"/>
          </reference>
          <reference field="2" count="1">
            <x v="84"/>
          </reference>
          <reference field="3" count="1" selected="0">
            <x v="24"/>
          </reference>
        </references>
      </pivotArea>
    </format>
    <format dxfId="35582">
      <pivotArea dataOnly="0" labelOnly="1" outline="0" fieldPosition="0">
        <references count="3">
          <reference field="0" count="1" selected="0">
            <x v="99"/>
          </reference>
          <reference field="2" count="1">
            <x v="84"/>
          </reference>
          <reference field="3" count="1" selected="0">
            <x v="71"/>
          </reference>
        </references>
      </pivotArea>
    </format>
    <format dxfId="35581">
      <pivotArea dataOnly="0" labelOnly="1" outline="0" fieldPosition="0">
        <references count="3">
          <reference field="0" count="1" selected="0">
            <x v="100"/>
          </reference>
          <reference field="2" count="1">
            <x v="212"/>
          </reference>
          <reference field="3" count="1" selected="0">
            <x v="160"/>
          </reference>
        </references>
      </pivotArea>
    </format>
    <format dxfId="35580">
      <pivotArea dataOnly="0" labelOnly="1" outline="0" fieldPosition="0">
        <references count="3">
          <reference field="0" count="1" selected="0">
            <x v="101"/>
          </reference>
          <reference field="2" count="1">
            <x v="72"/>
          </reference>
          <reference field="3" count="1" selected="0">
            <x v="4"/>
          </reference>
        </references>
      </pivotArea>
    </format>
    <format dxfId="35579">
      <pivotArea dataOnly="0" labelOnly="1" outline="0" fieldPosition="0">
        <references count="3">
          <reference field="0" count="1" selected="0">
            <x v="102"/>
          </reference>
          <reference field="2" count="1">
            <x v="213"/>
          </reference>
          <reference field="3" count="1" selected="0">
            <x v="87"/>
          </reference>
        </references>
      </pivotArea>
    </format>
    <format dxfId="35578">
      <pivotArea dataOnly="0" labelOnly="1" outline="0" fieldPosition="0">
        <references count="3">
          <reference field="0" count="1" selected="0">
            <x v="103"/>
          </reference>
          <reference field="2" count="1">
            <x v="91"/>
          </reference>
          <reference field="3" count="1" selected="0">
            <x v="67"/>
          </reference>
        </references>
      </pivotArea>
    </format>
    <format dxfId="35577">
      <pivotArea dataOnly="0" labelOnly="1" outline="0" fieldPosition="0">
        <references count="3">
          <reference field="0" count="1" selected="0">
            <x v="103"/>
          </reference>
          <reference field="2" count="1">
            <x v="91"/>
          </reference>
          <reference field="3" count="1" selected="0">
            <x v="92"/>
          </reference>
        </references>
      </pivotArea>
    </format>
    <format dxfId="35576">
      <pivotArea dataOnly="0" labelOnly="1" outline="0" fieldPosition="0">
        <references count="3">
          <reference field="0" count="1" selected="0">
            <x v="103"/>
          </reference>
          <reference field="2" count="1">
            <x v="91"/>
          </reference>
          <reference field="3" count="1" selected="0">
            <x v="147"/>
          </reference>
        </references>
      </pivotArea>
    </format>
    <format dxfId="35575">
      <pivotArea dataOnly="0" labelOnly="1" outline="0" fieldPosition="0">
        <references count="3">
          <reference field="0" count="1" selected="0">
            <x v="103"/>
          </reference>
          <reference field="2" count="1">
            <x v="91"/>
          </reference>
          <reference field="3" count="1" selected="0">
            <x v="167"/>
          </reference>
        </references>
      </pivotArea>
    </format>
    <format dxfId="35574">
      <pivotArea dataOnly="0" labelOnly="1" outline="0" fieldPosition="0">
        <references count="3">
          <reference field="0" count="1" selected="0">
            <x v="104"/>
          </reference>
          <reference field="2" count="1">
            <x v="48"/>
          </reference>
          <reference field="3" count="1" selected="0">
            <x v="50"/>
          </reference>
        </references>
      </pivotArea>
    </format>
    <format dxfId="35573">
      <pivotArea dataOnly="0" labelOnly="1" outline="0" fieldPosition="0">
        <references count="3">
          <reference field="0" count="1" selected="0">
            <x v="105"/>
          </reference>
          <reference field="2" count="1">
            <x v="28"/>
          </reference>
          <reference field="3" count="1" selected="0">
            <x v="22"/>
          </reference>
        </references>
      </pivotArea>
    </format>
    <format dxfId="35572">
      <pivotArea dataOnly="0" labelOnly="1" outline="0" fieldPosition="0">
        <references count="3">
          <reference field="0" count="1" selected="0">
            <x v="105"/>
          </reference>
          <reference field="2" count="1">
            <x v="28"/>
          </reference>
          <reference field="3" count="1" selected="0">
            <x v="24"/>
          </reference>
        </references>
      </pivotArea>
    </format>
    <format dxfId="35571">
      <pivotArea dataOnly="0" labelOnly="1" outline="0" fieldPosition="0">
        <references count="3">
          <reference field="0" count="1" selected="0">
            <x v="106"/>
          </reference>
          <reference field="2" count="1">
            <x v="85"/>
          </reference>
          <reference field="3" count="1" selected="0">
            <x v="90"/>
          </reference>
        </references>
      </pivotArea>
    </format>
    <format dxfId="35570">
      <pivotArea dataOnly="0" labelOnly="1" outline="0" fieldPosition="0">
        <references count="3">
          <reference field="0" count="1" selected="0">
            <x v="107"/>
          </reference>
          <reference field="2" count="1">
            <x v="38"/>
          </reference>
          <reference field="3" count="1" selected="0">
            <x v="90"/>
          </reference>
        </references>
      </pivotArea>
    </format>
    <format dxfId="35569">
      <pivotArea dataOnly="0" labelOnly="1" outline="0" fieldPosition="0">
        <references count="3">
          <reference field="0" count="1" selected="0">
            <x v="108"/>
          </reference>
          <reference field="2" count="1">
            <x v="148"/>
          </reference>
          <reference field="3" count="1" selected="0">
            <x v="11"/>
          </reference>
        </references>
      </pivotArea>
    </format>
    <format dxfId="35568">
      <pivotArea dataOnly="0" labelOnly="1" outline="0" fieldPosition="0">
        <references count="3">
          <reference field="0" count="1" selected="0">
            <x v="108"/>
          </reference>
          <reference field="2" count="1">
            <x v="148"/>
          </reference>
          <reference field="3" count="1" selected="0">
            <x v="90"/>
          </reference>
        </references>
      </pivotArea>
    </format>
    <format dxfId="35567">
      <pivotArea dataOnly="0" labelOnly="1" outline="0" fieldPosition="0">
        <references count="3">
          <reference field="0" count="1" selected="0">
            <x v="109"/>
          </reference>
          <reference field="2" count="1">
            <x v="34"/>
          </reference>
          <reference field="3" count="1" selected="0">
            <x v="88"/>
          </reference>
        </references>
      </pivotArea>
    </format>
    <format dxfId="35566">
      <pivotArea dataOnly="0" labelOnly="1" outline="0" fieldPosition="0">
        <references count="3">
          <reference field="0" count="1" selected="0">
            <x v="109"/>
          </reference>
          <reference field="2" count="1">
            <x v="34"/>
          </reference>
          <reference field="3" count="1" selected="0">
            <x v="120"/>
          </reference>
        </references>
      </pivotArea>
    </format>
    <format dxfId="35565">
      <pivotArea dataOnly="0" labelOnly="1" outline="0" fieldPosition="0">
        <references count="3">
          <reference field="0" count="1" selected="0">
            <x v="110"/>
          </reference>
          <reference field="2" count="1">
            <x v="5"/>
          </reference>
          <reference field="3" count="1" selected="0">
            <x v="120"/>
          </reference>
        </references>
      </pivotArea>
    </format>
    <format dxfId="35564">
      <pivotArea dataOnly="0" labelOnly="1" outline="0" fieldPosition="0">
        <references count="3">
          <reference field="0" count="1" selected="0">
            <x v="111"/>
          </reference>
          <reference field="2" count="1">
            <x v="19"/>
          </reference>
          <reference field="3" count="1" selected="0">
            <x v="8"/>
          </reference>
        </references>
      </pivotArea>
    </format>
    <format dxfId="35563">
      <pivotArea dataOnly="0" labelOnly="1" outline="0" fieldPosition="0">
        <references count="3">
          <reference field="0" count="1" selected="0">
            <x v="111"/>
          </reference>
          <reference field="2" count="1">
            <x v="19"/>
          </reference>
          <reference field="3" count="1" selected="0">
            <x v="58"/>
          </reference>
        </references>
      </pivotArea>
    </format>
    <format dxfId="35562">
      <pivotArea dataOnly="0" labelOnly="1" outline="0" fieldPosition="0">
        <references count="3">
          <reference field="0" count="1" selected="0">
            <x v="111"/>
          </reference>
          <reference field="2" count="1">
            <x v="19"/>
          </reference>
          <reference field="3" count="1" selected="0">
            <x v="61"/>
          </reference>
        </references>
      </pivotArea>
    </format>
    <format dxfId="35561">
      <pivotArea dataOnly="0" labelOnly="1" outline="0" fieldPosition="0">
        <references count="3">
          <reference field="0" count="1" selected="0">
            <x v="111"/>
          </reference>
          <reference field="2" count="1">
            <x v="19"/>
          </reference>
          <reference field="3" count="1" selected="0">
            <x v="70"/>
          </reference>
        </references>
      </pivotArea>
    </format>
    <format dxfId="35560">
      <pivotArea dataOnly="0" labelOnly="1" outline="0" fieldPosition="0">
        <references count="3">
          <reference field="0" count="1" selected="0">
            <x v="111"/>
          </reference>
          <reference field="2" count="1">
            <x v="19"/>
          </reference>
          <reference field="3" count="1" selected="0">
            <x v="177"/>
          </reference>
        </references>
      </pivotArea>
    </format>
    <format dxfId="35559">
      <pivotArea dataOnly="0" labelOnly="1" outline="0" fieldPosition="0">
        <references count="3">
          <reference field="0" count="1" selected="0">
            <x v="112"/>
          </reference>
          <reference field="2" count="1">
            <x v="214"/>
          </reference>
          <reference field="3" count="1" selected="0">
            <x v="198"/>
          </reference>
        </references>
      </pivotArea>
    </format>
    <format dxfId="35558">
      <pivotArea dataOnly="0" labelOnly="1" outline="0" fieldPosition="0">
        <references count="3">
          <reference field="0" count="1" selected="0">
            <x v="113"/>
          </reference>
          <reference field="2" count="1">
            <x v="215"/>
          </reference>
          <reference field="3" count="1" selected="0">
            <x v="181"/>
          </reference>
        </references>
      </pivotArea>
    </format>
    <format dxfId="35557">
      <pivotArea dataOnly="0" labelOnly="1" outline="0" fieldPosition="0">
        <references count="3">
          <reference field="0" count="1" selected="0">
            <x v="114"/>
          </reference>
          <reference field="2" count="1">
            <x v="216"/>
          </reference>
          <reference field="3" count="1" selected="0">
            <x v="199"/>
          </reference>
        </references>
      </pivotArea>
    </format>
    <format dxfId="35556">
      <pivotArea dataOnly="0" labelOnly="1" outline="0" fieldPosition="0">
        <references count="3">
          <reference field="0" count="1" selected="0">
            <x v="115"/>
          </reference>
          <reference field="2" count="1">
            <x v="105"/>
          </reference>
          <reference field="3" count="1" selected="0">
            <x v="9"/>
          </reference>
        </references>
      </pivotArea>
    </format>
    <format dxfId="35555">
      <pivotArea dataOnly="0" labelOnly="1" outline="0" fieldPosition="0">
        <references count="3">
          <reference field="0" count="1" selected="0">
            <x v="115"/>
          </reference>
          <reference field="2" count="1">
            <x v="105"/>
          </reference>
          <reference field="3" count="1" selected="0">
            <x v="10"/>
          </reference>
        </references>
      </pivotArea>
    </format>
    <format dxfId="35554">
      <pivotArea dataOnly="0" labelOnly="1" outline="0" fieldPosition="0">
        <references count="3">
          <reference field="0" count="1" selected="0">
            <x v="115"/>
          </reference>
          <reference field="2" count="1">
            <x v="105"/>
          </reference>
          <reference field="3" count="1" selected="0">
            <x v="38"/>
          </reference>
        </references>
      </pivotArea>
    </format>
    <format dxfId="35553">
      <pivotArea dataOnly="0" labelOnly="1" outline="0" fieldPosition="0">
        <references count="3">
          <reference field="0" count="1" selected="0">
            <x v="115"/>
          </reference>
          <reference field="2" count="1">
            <x v="105"/>
          </reference>
          <reference field="3" count="1" selected="0">
            <x v="110"/>
          </reference>
        </references>
      </pivotArea>
    </format>
    <format dxfId="35552">
      <pivotArea dataOnly="0" labelOnly="1" outline="0" fieldPosition="0">
        <references count="3">
          <reference field="0" count="1" selected="0">
            <x v="115"/>
          </reference>
          <reference field="2" count="1">
            <x v="105"/>
          </reference>
          <reference field="3" count="1" selected="0">
            <x v="141"/>
          </reference>
        </references>
      </pivotArea>
    </format>
    <format dxfId="35551">
      <pivotArea dataOnly="0" labelOnly="1" outline="0" fieldPosition="0">
        <references count="3">
          <reference field="0" count="1" selected="0">
            <x v="115"/>
          </reference>
          <reference field="2" count="1">
            <x v="105"/>
          </reference>
          <reference field="3" count="1" selected="0">
            <x v="151"/>
          </reference>
        </references>
      </pivotArea>
    </format>
    <format dxfId="35550">
      <pivotArea dataOnly="0" labelOnly="1" outline="0" fieldPosition="0">
        <references count="3">
          <reference field="0" count="1" selected="0">
            <x v="115"/>
          </reference>
          <reference field="2" count="1">
            <x v="105"/>
          </reference>
          <reference field="3" count="1" selected="0">
            <x v="157"/>
          </reference>
        </references>
      </pivotArea>
    </format>
    <format dxfId="35549">
      <pivotArea dataOnly="0" labelOnly="1" outline="0" fieldPosition="0">
        <references count="3">
          <reference field="0" count="1" selected="0">
            <x v="115"/>
          </reference>
          <reference field="2" count="1">
            <x v="105"/>
          </reference>
          <reference field="3" count="1" selected="0">
            <x v="184"/>
          </reference>
        </references>
      </pivotArea>
    </format>
    <format dxfId="35548">
      <pivotArea dataOnly="0" labelOnly="1" outline="0" fieldPosition="0">
        <references count="3">
          <reference field="0" count="1" selected="0">
            <x v="115"/>
          </reference>
          <reference field="2" count="1">
            <x v="105"/>
          </reference>
          <reference field="3" count="1" selected="0">
            <x v="210"/>
          </reference>
        </references>
      </pivotArea>
    </format>
    <format dxfId="35547">
      <pivotArea dataOnly="0" labelOnly="1" outline="0" fieldPosition="0">
        <references count="3">
          <reference field="0" count="1" selected="0">
            <x v="115"/>
          </reference>
          <reference field="2" count="1">
            <x v="105"/>
          </reference>
          <reference field="3" count="1" selected="0">
            <x v="229"/>
          </reference>
        </references>
      </pivotArea>
    </format>
    <format dxfId="35546">
      <pivotArea dataOnly="0" labelOnly="1" outline="0" fieldPosition="0">
        <references count="3">
          <reference field="0" count="1" selected="0">
            <x v="116"/>
          </reference>
          <reference field="2" count="1">
            <x v="217"/>
          </reference>
          <reference field="3" count="1" selected="0">
            <x v="96"/>
          </reference>
        </references>
      </pivotArea>
    </format>
    <format dxfId="35545">
      <pivotArea dataOnly="0" labelOnly="1" outline="0" fieldPosition="0">
        <references count="3">
          <reference field="0" count="1" selected="0">
            <x v="117"/>
          </reference>
          <reference field="2" count="1">
            <x v="149"/>
          </reference>
          <reference field="3" count="1" selected="0">
            <x v="9"/>
          </reference>
        </references>
      </pivotArea>
    </format>
    <format dxfId="35544">
      <pivotArea dataOnly="0" labelOnly="1" outline="0" fieldPosition="0">
        <references count="3">
          <reference field="0" count="1" selected="0">
            <x v="117"/>
          </reference>
          <reference field="2" count="1">
            <x v="149"/>
          </reference>
          <reference field="3" count="1" selected="0">
            <x v="14"/>
          </reference>
        </references>
      </pivotArea>
    </format>
    <format dxfId="35543">
      <pivotArea dataOnly="0" labelOnly="1" outline="0" fieldPosition="0">
        <references count="3">
          <reference field="0" count="1" selected="0">
            <x v="117"/>
          </reference>
          <reference field="2" count="1">
            <x v="149"/>
          </reference>
          <reference field="3" count="1" selected="0">
            <x v="39"/>
          </reference>
        </references>
      </pivotArea>
    </format>
    <format dxfId="35542">
      <pivotArea dataOnly="0" labelOnly="1" outline="0" fieldPosition="0">
        <references count="3">
          <reference field="0" count="1" selected="0">
            <x v="117"/>
          </reference>
          <reference field="2" count="1">
            <x v="149"/>
          </reference>
          <reference field="3" count="1" selected="0">
            <x v="97"/>
          </reference>
        </references>
      </pivotArea>
    </format>
    <format dxfId="35541">
      <pivotArea dataOnly="0" labelOnly="1" outline="0" fieldPosition="0">
        <references count="3">
          <reference field="0" count="1" selected="0">
            <x v="117"/>
          </reference>
          <reference field="2" count="1">
            <x v="149"/>
          </reference>
          <reference field="3" count="1" selected="0">
            <x v="98"/>
          </reference>
        </references>
      </pivotArea>
    </format>
    <format dxfId="35540">
      <pivotArea dataOnly="0" labelOnly="1" outline="0" fieldPosition="0">
        <references count="3">
          <reference field="0" count="1" selected="0">
            <x v="117"/>
          </reference>
          <reference field="2" count="1">
            <x v="149"/>
          </reference>
          <reference field="3" count="1" selected="0">
            <x v="118"/>
          </reference>
        </references>
      </pivotArea>
    </format>
    <format dxfId="35539">
      <pivotArea dataOnly="0" labelOnly="1" outline="0" fieldPosition="0">
        <references count="3">
          <reference field="0" count="1" selected="0">
            <x v="117"/>
          </reference>
          <reference field="2" count="1">
            <x v="149"/>
          </reference>
          <reference field="3" count="1" selected="0">
            <x v="166"/>
          </reference>
        </references>
      </pivotArea>
    </format>
    <format dxfId="35538">
      <pivotArea dataOnly="0" labelOnly="1" outline="0" fieldPosition="0">
        <references count="3">
          <reference field="0" count="1" selected="0">
            <x v="117"/>
          </reference>
          <reference field="2" count="1">
            <x v="149"/>
          </reference>
          <reference field="3" count="1" selected="0">
            <x v="182"/>
          </reference>
        </references>
      </pivotArea>
    </format>
    <format dxfId="35537">
      <pivotArea dataOnly="0" labelOnly="1" outline="0" fieldPosition="0">
        <references count="3">
          <reference field="0" count="1" selected="0">
            <x v="119"/>
          </reference>
          <reference field="2" count="1">
            <x v="29"/>
          </reference>
          <reference field="3" count="1" selected="0">
            <x v="43"/>
          </reference>
        </references>
      </pivotArea>
    </format>
    <format dxfId="35536">
      <pivotArea dataOnly="0" labelOnly="1" outline="0" fieldPosition="0">
        <references count="3">
          <reference field="0" count="1" selected="0">
            <x v="120"/>
          </reference>
          <reference field="2" count="1">
            <x v="218"/>
          </reference>
          <reference field="3" count="1" selected="0">
            <x v="97"/>
          </reference>
        </references>
      </pivotArea>
    </format>
    <format dxfId="35535">
      <pivotArea dataOnly="0" labelOnly="1" outline="0" fieldPosition="0">
        <references count="3">
          <reference field="0" count="1" selected="0">
            <x v="121"/>
          </reference>
          <reference field="2" count="1">
            <x v="219"/>
          </reference>
          <reference field="3" count="1" selected="0">
            <x v="98"/>
          </reference>
        </references>
      </pivotArea>
    </format>
    <format dxfId="35534">
      <pivotArea dataOnly="0" labelOnly="1" outline="0" fieldPosition="0">
        <references count="3">
          <reference field="0" count="1" selected="0">
            <x v="122"/>
          </reference>
          <reference field="2" count="1">
            <x v="220"/>
          </reference>
          <reference field="3" count="1" selected="0">
            <x v="102"/>
          </reference>
        </references>
      </pivotArea>
    </format>
    <format dxfId="35533">
      <pivotArea dataOnly="0" labelOnly="1" outline="0" fieldPosition="0">
        <references count="3">
          <reference field="0" count="1" selected="0">
            <x v="123"/>
          </reference>
          <reference field="2" count="1">
            <x v="151"/>
          </reference>
          <reference field="3" count="1" selected="0">
            <x v="92"/>
          </reference>
        </references>
      </pivotArea>
    </format>
    <format dxfId="35532">
      <pivotArea dataOnly="0" labelOnly="1" outline="0" fieldPosition="0">
        <references count="3">
          <reference field="0" count="1" selected="0">
            <x v="123"/>
          </reference>
          <reference field="2" count="1">
            <x v="151"/>
          </reference>
          <reference field="3" count="1" selected="0">
            <x v="144"/>
          </reference>
        </references>
      </pivotArea>
    </format>
    <format dxfId="35531">
      <pivotArea dataOnly="0" labelOnly="1" outline="0" fieldPosition="0">
        <references count="3">
          <reference field="0" count="1" selected="0">
            <x v="123"/>
          </reference>
          <reference field="2" count="1">
            <x v="151"/>
          </reference>
          <reference field="3" count="1" selected="0">
            <x v="147"/>
          </reference>
        </references>
      </pivotArea>
    </format>
    <format dxfId="35530">
      <pivotArea dataOnly="0" labelOnly="1" outline="0" fieldPosition="0">
        <references count="3">
          <reference field="0" count="1" selected="0">
            <x v="124"/>
          </reference>
          <reference field="2" count="1">
            <x v="89"/>
          </reference>
          <reference field="3" count="1" selected="0">
            <x v="160"/>
          </reference>
        </references>
      </pivotArea>
    </format>
    <format dxfId="35529">
      <pivotArea dataOnly="0" labelOnly="1" outline="0" fieldPosition="0">
        <references count="3">
          <reference field="0" count="1" selected="0">
            <x v="126"/>
          </reference>
          <reference field="2" count="1">
            <x v="107"/>
          </reference>
          <reference field="3" count="1" selected="0">
            <x v="54"/>
          </reference>
        </references>
      </pivotArea>
    </format>
    <format dxfId="35528">
      <pivotArea dataOnly="0" labelOnly="1" outline="0" fieldPosition="0">
        <references count="3">
          <reference field="0" count="1" selected="0">
            <x v="126"/>
          </reference>
          <reference field="2" count="1">
            <x v="107"/>
          </reference>
          <reference field="3" count="1" selected="0">
            <x v="76"/>
          </reference>
        </references>
      </pivotArea>
    </format>
    <format dxfId="35527">
      <pivotArea dataOnly="0" labelOnly="1" outline="0" fieldPosition="0">
        <references count="3">
          <reference field="0" count="1" selected="0">
            <x v="127"/>
          </reference>
          <reference field="2" count="1">
            <x v="221"/>
          </reference>
          <reference field="3" count="1" selected="0">
            <x v="75"/>
          </reference>
        </references>
      </pivotArea>
    </format>
    <format dxfId="35526">
      <pivotArea dataOnly="0" labelOnly="1" outline="0" fieldPosition="0">
        <references count="3">
          <reference field="0" count="1" selected="0">
            <x v="128"/>
          </reference>
          <reference field="2" count="1">
            <x v="108"/>
          </reference>
          <reference field="3" count="1" selected="0">
            <x v="112"/>
          </reference>
        </references>
      </pivotArea>
    </format>
    <format dxfId="35525">
      <pivotArea dataOnly="0" labelOnly="1" outline="0" fieldPosition="0">
        <references count="3">
          <reference field="0" count="1" selected="0">
            <x v="128"/>
          </reference>
          <reference field="2" count="1">
            <x v="108"/>
          </reference>
          <reference field="3" count="1" selected="0">
            <x v="170"/>
          </reference>
        </references>
      </pivotArea>
    </format>
    <format dxfId="35524">
      <pivotArea dataOnly="0" labelOnly="1" outline="0" fieldPosition="0">
        <references count="3">
          <reference field="0" count="1" selected="0">
            <x v="129"/>
          </reference>
          <reference field="2" count="1">
            <x v="222"/>
          </reference>
          <reference field="3" count="1" selected="0">
            <x v="112"/>
          </reference>
        </references>
      </pivotArea>
    </format>
    <format dxfId="35523">
      <pivotArea dataOnly="0" labelOnly="1" outline="0" fieldPosition="0">
        <references count="3">
          <reference field="0" count="1" selected="0">
            <x v="130"/>
          </reference>
          <reference field="2" count="1">
            <x v="223"/>
          </reference>
          <reference field="3" count="1" selected="0">
            <x v="113"/>
          </reference>
        </references>
      </pivotArea>
    </format>
    <format dxfId="35522">
      <pivotArea dataOnly="0" labelOnly="1" outline="0" fieldPosition="0">
        <references count="3">
          <reference field="0" count="1" selected="0">
            <x v="131"/>
          </reference>
          <reference field="2" count="1">
            <x v="20"/>
          </reference>
          <reference field="3" count="1" selected="0">
            <x v="108"/>
          </reference>
        </references>
      </pivotArea>
    </format>
    <format dxfId="35521">
      <pivotArea dataOnly="0" labelOnly="1" outline="0" fieldPosition="0">
        <references count="3">
          <reference field="0" count="1" selected="0">
            <x v="131"/>
          </reference>
          <reference field="2" count="1">
            <x v="20"/>
          </reference>
          <reference field="3" count="1" selected="0">
            <x v="161"/>
          </reference>
        </references>
      </pivotArea>
    </format>
    <format dxfId="35520">
      <pivotArea dataOnly="0" labelOnly="1" outline="0" fieldPosition="0">
        <references count="3">
          <reference field="0" count="1" selected="0">
            <x v="132"/>
          </reference>
          <reference field="2" count="1">
            <x v="109"/>
          </reference>
          <reference field="3" count="1" selected="0">
            <x v="85"/>
          </reference>
        </references>
      </pivotArea>
    </format>
    <format dxfId="35519">
      <pivotArea dataOnly="0" labelOnly="1" outline="0" fieldPosition="0">
        <references count="3">
          <reference field="0" count="1" selected="0">
            <x v="133"/>
          </reference>
          <reference field="2" count="1">
            <x v="44"/>
          </reference>
          <reference field="3" count="1" selected="0">
            <x v="5"/>
          </reference>
        </references>
      </pivotArea>
    </format>
    <format dxfId="35518">
      <pivotArea dataOnly="0" labelOnly="1" outline="0" fieldPosition="0">
        <references count="3">
          <reference field="0" count="1" selected="0">
            <x v="133"/>
          </reference>
          <reference field="2" count="1">
            <x v="44"/>
          </reference>
          <reference field="3" count="1" selected="0">
            <x v="66"/>
          </reference>
        </references>
      </pivotArea>
    </format>
    <format dxfId="35517">
      <pivotArea dataOnly="0" labelOnly="1" outline="0" fieldPosition="0">
        <references count="3">
          <reference field="0" count="1" selected="0">
            <x v="133"/>
          </reference>
          <reference field="2" count="1">
            <x v="44"/>
          </reference>
          <reference field="3" count="1" selected="0">
            <x v="71"/>
          </reference>
        </references>
      </pivotArea>
    </format>
    <format dxfId="35516">
      <pivotArea dataOnly="0" labelOnly="1" outline="0" fieldPosition="0">
        <references count="3">
          <reference field="0" count="1" selected="0">
            <x v="134"/>
          </reference>
          <reference field="2" count="1">
            <x v="224"/>
          </reference>
          <reference field="3" count="1" selected="0">
            <x v="12"/>
          </reference>
        </references>
      </pivotArea>
    </format>
    <format dxfId="35515">
      <pivotArea dataOnly="0" labelOnly="1" outline="0" fieldPosition="0">
        <references count="3">
          <reference field="0" count="1" selected="0">
            <x v="135"/>
          </reference>
          <reference field="2" count="1">
            <x v="225"/>
          </reference>
          <reference field="3" count="1" selected="0">
            <x v="200"/>
          </reference>
        </references>
      </pivotArea>
    </format>
    <format dxfId="35514">
      <pivotArea dataOnly="0" labelOnly="1" outline="0" fieldPosition="0">
        <references count="3">
          <reference field="0" count="1" selected="0">
            <x v="136"/>
          </reference>
          <reference field="2" count="1">
            <x v="226"/>
          </reference>
          <reference field="3" count="1" selected="0">
            <x v="4"/>
          </reference>
        </references>
      </pivotArea>
    </format>
    <format dxfId="35513">
      <pivotArea dataOnly="0" labelOnly="1" outline="0" fieldPosition="0">
        <references count="3">
          <reference field="0" count="1" selected="0">
            <x v="137"/>
          </reference>
          <reference field="2" count="1">
            <x v="53"/>
          </reference>
          <reference field="3" count="1" selected="0">
            <x v="160"/>
          </reference>
        </references>
      </pivotArea>
    </format>
    <format dxfId="35512">
      <pivotArea dataOnly="0" labelOnly="1" outline="0" fieldPosition="0">
        <references count="3">
          <reference field="0" count="1" selected="0">
            <x v="138"/>
          </reference>
          <reference field="2" count="1">
            <x v="227"/>
          </reference>
          <reference field="3" count="1" selected="0">
            <x v="190"/>
          </reference>
        </references>
      </pivotArea>
    </format>
    <format dxfId="35511">
      <pivotArea dataOnly="0" labelOnly="1" outline="0" fieldPosition="0">
        <references count="3">
          <reference field="0" count="1" selected="0">
            <x v="139"/>
          </reference>
          <reference field="2" count="1">
            <x v="110"/>
          </reference>
          <reference field="3" count="1" selected="0">
            <x v="5"/>
          </reference>
        </references>
      </pivotArea>
    </format>
    <format dxfId="35510">
      <pivotArea dataOnly="0" labelOnly="1" outline="0" fieldPosition="0">
        <references count="3">
          <reference field="0" count="1" selected="0">
            <x v="139"/>
          </reference>
          <reference field="2" count="1">
            <x v="110"/>
          </reference>
          <reference field="3" count="1" selected="0">
            <x v="31"/>
          </reference>
        </references>
      </pivotArea>
    </format>
    <format dxfId="35509">
      <pivotArea dataOnly="0" labelOnly="1" outline="0" fieldPosition="0">
        <references count="3">
          <reference field="0" count="1" selected="0">
            <x v="139"/>
          </reference>
          <reference field="2" count="1">
            <x v="110"/>
          </reference>
          <reference field="3" count="1" selected="0">
            <x v="148"/>
          </reference>
        </references>
      </pivotArea>
    </format>
    <format dxfId="35508">
      <pivotArea dataOnly="0" labelOnly="1" outline="0" fieldPosition="0">
        <references count="3">
          <reference field="0" count="1" selected="0">
            <x v="140"/>
          </reference>
          <reference field="2" count="1">
            <x v="228"/>
          </reference>
          <reference field="3" count="1" selected="0">
            <x v="167"/>
          </reference>
        </references>
      </pivotArea>
    </format>
    <format dxfId="35507">
      <pivotArea dataOnly="0" labelOnly="1" outline="0" fieldPosition="0">
        <references count="3">
          <reference field="0" count="1" selected="0">
            <x v="140"/>
          </reference>
          <reference field="2" count="1">
            <x v="228"/>
          </reference>
          <reference field="3" count="1" selected="0">
            <x v="201"/>
          </reference>
        </references>
      </pivotArea>
    </format>
    <format dxfId="35506">
      <pivotArea dataOnly="0" labelOnly="1" outline="0" fieldPosition="0">
        <references count="3">
          <reference field="0" count="1" selected="0">
            <x v="141"/>
          </reference>
          <reference field="2" count="1">
            <x v="228"/>
          </reference>
          <reference field="3" count="1" selected="0">
            <x v="201"/>
          </reference>
        </references>
      </pivotArea>
    </format>
    <format dxfId="35505">
      <pivotArea dataOnly="0" labelOnly="1" outline="0" fieldPosition="0">
        <references count="3">
          <reference field="0" count="1" selected="0">
            <x v="142"/>
          </reference>
          <reference field="2" count="1">
            <x v="17"/>
          </reference>
          <reference field="3" count="1" selected="0">
            <x v="53"/>
          </reference>
        </references>
      </pivotArea>
    </format>
    <format dxfId="35504">
      <pivotArea dataOnly="0" labelOnly="1" outline="0" fieldPosition="0">
        <references count="3">
          <reference field="0" count="1" selected="0">
            <x v="142"/>
          </reference>
          <reference field="2" count="1">
            <x v="17"/>
          </reference>
          <reference field="3" count="1" selected="0">
            <x v="95"/>
          </reference>
        </references>
      </pivotArea>
    </format>
    <format dxfId="35503">
      <pivotArea dataOnly="0" labelOnly="1" outline="0" fieldPosition="0">
        <references count="3">
          <reference field="0" count="1" selected="0">
            <x v="143"/>
          </reference>
          <reference field="2" count="1">
            <x v="229"/>
          </reference>
          <reference field="3" count="1" selected="0">
            <x v="202"/>
          </reference>
        </references>
      </pivotArea>
    </format>
    <format dxfId="35502">
      <pivotArea dataOnly="0" labelOnly="1" outline="0" fieldPosition="0">
        <references count="3">
          <reference field="0" count="1" selected="0">
            <x v="144"/>
          </reference>
          <reference field="2" count="1">
            <x v="230"/>
          </reference>
          <reference field="3" count="1" selected="0">
            <x v="202"/>
          </reference>
        </references>
      </pivotArea>
    </format>
    <format dxfId="35501">
      <pivotArea dataOnly="0" labelOnly="1" outline="0" fieldPosition="0">
        <references count="3">
          <reference field="0" count="1" selected="0">
            <x v="145"/>
          </reference>
          <reference field="2" count="1">
            <x v="15"/>
          </reference>
          <reference field="3" count="1" selected="0">
            <x v="71"/>
          </reference>
        </references>
      </pivotArea>
    </format>
    <format dxfId="35500">
      <pivotArea dataOnly="0" labelOnly="1" outline="0" fieldPosition="0">
        <references count="3">
          <reference field="0" count="1" selected="0">
            <x v="145"/>
          </reference>
          <reference field="2" count="1">
            <x v="15"/>
          </reference>
          <reference field="3" count="1" selected="0">
            <x v="75"/>
          </reference>
        </references>
      </pivotArea>
    </format>
    <format dxfId="35499">
      <pivotArea dataOnly="0" labelOnly="1" outline="0" fieldPosition="0">
        <references count="3">
          <reference field="0" count="1" selected="0">
            <x v="145"/>
          </reference>
          <reference field="2" count="1">
            <x v="15"/>
          </reference>
          <reference field="3" count="1" selected="0">
            <x v="105"/>
          </reference>
        </references>
      </pivotArea>
    </format>
    <format dxfId="35498">
      <pivotArea dataOnly="0" labelOnly="1" outline="0" fieldPosition="0">
        <references count="3">
          <reference field="0" count="1" selected="0">
            <x v="146"/>
          </reference>
          <reference field="2" count="1">
            <x v="26"/>
          </reference>
          <reference field="3" count="1" selected="0">
            <x v="76"/>
          </reference>
        </references>
      </pivotArea>
    </format>
    <format dxfId="35497">
      <pivotArea dataOnly="0" labelOnly="1" outline="0" fieldPosition="0">
        <references count="3">
          <reference field="0" count="1" selected="0">
            <x v="146"/>
          </reference>
          <reference field="2" count="1">
            <x v="26"/>
          </reference>
          <reference field="3" count="1" selected="0">
            <x v="138"/>
          </reference>
        </references>
      </pivotArea>
    </format>
    <format dxfId="35496">
      <pivotArea dataOnly="0" labelOnly="1" outline="0" fieldPosition="0">
        <references count="3">
          <reference field="0" count="1" selected="0">
            <x v="147"/>
          </reference>
          <reference field="2" count="1">
            <x v="152"/>
          </reference>
          <reference field="3" count="1" selected="0">
            <x v="4"/>
          </reference>
        </references>
      </pivotArea>
    </format>
    <format dxfId="35495">
      <pivotArea dataOnly="0" labelOnly="1" outline="0" fieldPosition="0">
        <references count="3">
          <reference field="0" count="1" selected="0">
            <x v="147"/>
          </reference>
          <reference field="2" count="1">
            <x v="152"/>
          </reference>
          <reference field="3" count="1" selected="0">
            <x v="6"/>
          </reference>
        </references>
      </pivotArea>
    </format>
    <format dxfId="35494">
      <pivotArea dataOnly="0" labelOnly="1" outline="0" fieldPosition="0">
        <references count="3">
          <reference field="0" count="1" selected="0">
            <x v="148"/>
          </reference>
          <reference field="2" count="1">
            <x v="231"/>
          </reference>
          <reference field="3" count="1" selected="0">
            <x v="24"/>
          </reference>
        </references>
      </pivotArea>
    </format>
    <format dxfId="35493">
      <pivotArea dataOnly="0" labelOnly="1" outline="0" fieldPosition="0">
        <references count="3">
          <reference field="0" count="1" selected="0">
            <x v="149"/>
          </reference>
          <reference field="2" count="1">
            <x v="153"/>
          </reference>
          <reference field="3" count="1" selected="0">
            <x v="52"/>
          </reference>
        </references>
      </pivotArea>
    </format>
    <format dxfId="35492">
      <pivotArea dataOnly="0" labelOnly="1" outline="0" fieldPosition="0">
        <references count="3">
          <reference field="0" count="1" selected="0">
            <x v="149"/>
          </reference>
          <reference field="2" count="1">
            <x v="153"/>
          </reference>
          <reference field="3" count="1" selected="0">
            <x v="72"/>
          </reference>
        </references>
      </pivotArea>
    </format>
    <format dxfId="35491">
      <pivotArea dataOnly="0" labelOnly="1" outline="0" fieldPosition="0">
        <references count="3">
          <reference field="0" count="1" selected="0">
            <x v="149"/>
          </reference>
          <reference field="2" count="1">
            <x v="153"/>
          </reference>
          <reference field="3" count="1" selected="0">
            <x v="101"/>
          </reference>
        </references>
      </pivotArea>
    </format>
    <format dxfId="35490">
      <pivotArea dataOnly="0" labelOnly="1" outline="0" fieldPosition="0">
        <references count="3">
          <reference field="0" count="1" selected="0">
            <x v="149"/>
          </reference>
          <reference field="2" count="1">
            <x v="153"/>
          </reference>
          <reference field="3" count="1" selected="0">
            <x v="162"/>
          </reference>
        </references>
      </pivotArea>
    </format>
    <format dxfId="35489">
      <pivotArea dataOnly="0" labelOnly="1" outline="0" fieldPosition="0">
        <references count="3">
          <reference field="0" count="1" selected="0">
            <x v="150"/>
          </reference>
          <reference field="2" count="1">
            <x v="154"/>
          </reference>
          <reference field="3" count="1" selected="0">
            <x v="9"/>
          </reference>
        </references>
      </pivotArea>
    </format>
    <format dxfId="35488">
      <pivotArea dataOnly="0" labelOnly="1" outline="0" fieldPosition="0">
        <references count="3">
          <reference field="0" count="1" selected="0">
            <x v="150"/>
          </reference>
          <reference field="2" count="1">
            <x v="154"/>
          </reference>
          <reference field="3" count="1" selected="0">
            <x v="96"/>
          </reference>
        </references>
      </pivotArea>
    </format>
    <format dxfId="35487">
      <pivotArea dataOnly="0" labelOnly="1" outline="0" fieldPosition="0">
        <references count="3">
          <reference field="0" count="1" selected="0">
            <x v="150"/>
          </reference>
          <reference field="2" count="1">
            <x v="154"/>
          </reference>
          <reference field="3" count="1" selected="0">
            <x v="100"/>
          </reference>
        </references>
      </pivotArea>
    </format>
    <format dxfId="35486">
      <pivotArea dataOnly="0" labelOnly="1" outline="0" fieldPosition="0">
        <references count="3">
          <reference field="0" count="1" selected="0">
            <x v="150"/>
          </reference>
          <reference field="2" count="1">
            <x v="154"/>
          </reference>
          <reference field="3" count="1" selected="0">
            <x v="152"/>
          </reference>
        </references>
      </pivotArea>
    </format>
    <format dxfId="35485">
      <pivotArea dataOnly="0" labelOnly="1" outline="0" fieldPosition="0">
        <references count="3">
          <reference field="0" count="1" selected="0">
            <x v="150"/>
          </reference>
          <reference field="2" count="1">
            <x v="154"/>
          </reference>
          <reference field="3" count="1" selected="0">
            <x v="176"/>
          </reference>
        </references>
      </pivotArea>
    </format>
    <format dxfId="35484">
      <pivotArea dataOnly="0" labelOnly="1" outline="0" fieldPosition="0">
        <references count="3">
          <reference field="0" count="1" selected="0">
            <x v="151"/>
          </reference>
          <reference field="2" count="1">
            <x v="232"/>
          </reference>
          <reference field="3" count="1" selected="0">
            <x v="78"/>
          </reference>
        </references>
      </pivotArea>
    </format>
    <format dxfId="35483">
      <pivotArea dataOnly="0" labelOnly="1" outline="0" fieldPosition="0">
        <references count="3">
          <reference field="0" count="1" selected="0">
            <x v="152"/>
          </reference>
          <reference field="2" count="1">
            <x v="12"/>
          </reference>
          <reference field="3" count="1" selected="0">
            <x v="34"/>
          </reference>
        </references>
      </pivotArea>
    </format>
    <format dxfId="35482">
      <pivotArea dataOnly="0" labelOnly="1" outline="0" fieldPosition="0">
        <references count="3">
          <reference field="0" count="1" selected="0">
            <x v="152"/>
          </reference>
          <reference field="2" count="1">
            <x v="12"/>
          </reference>
          <reference field="3" count="1" selected="0">
            <x v="84"/>
          </reference>
        </references>
      </pivotArea>
    </format>
    <format dxfId="35481">
      <pivotArea dataOnly="0" labelOnly="1" outline="0" fieldPosition="0">
        <references count="3">
          <reference field="0" count="1" selected="0">
            <x v="152"/>
          </reference>
          <reference field="2" count="1">
            <x v="12"/>
          </reference>
          <reference field="3" count="1" selected="0">
            <x v="151"/>
          </reference>
        </references>
      </pivotArea>
    </format>
    <format dxfId="35480">
      <pivotArea dataOnly="0" labelOnly="1" outline="0" fieldPosition="0">
        <references count="3">
          <reference field="0" count="1" selected="0">
            <x v="153"/>
          </reference>
          <reference field="2" count="1">
            <x v="233"/>
          </reference>
          <reference field="3" count="1" selected="0">
            <x v="68"/>
          </reference>
        </references>
      </pivotArea>
    </format>
    <format dxfId="35479">
      <pivotArea dataOnly="0" labelOnly="1" outline="0" fieldPosition="0">
        <references count="3">
          <reference field="0" count="1" selected="0">
            <x v="154"/>
          </reference>
          <reference field="2" count="1">
            <x v="155"/>
          </reference>
          <reference field="3" count="1" selected="0">
            <x v="0"/>
          </reference>
        </references>
      </pivotArea>
    </format>
    <format dxfId="35478">
      <pivotArea dataOnly="0" labelOnly="1" outline="0" fieldPosition="0">
        <references count="3">
          <reference field="0" count="1" selected="0">
            <x v="154"/>
          </reference>
          <reference field="2" count="1">
            <x v="155"/>
          </reference>
          <reference field="3" count="1" selected="0">
            <x v="77"/>
          </reference>
        </references>
      </pivotArea>
    </format>
    <format dxfId="35477">
      <pivotArea dataOnly="0" labelOnly="1" outline="0" fieldPosition="0">
        <references count="3">
          <reference field="0" count="1" selected="0">
            <x v="154"/>
          </reference>
          <reference field="2" count="1">
            <x v="155"/>
          </reference>
          <reference field="3" count="1" selected="0">
            <x v="78"/>
          </reference>
        </references>
      </pivotArea>
    </format>
    <format dxfId="35476">
      <pivotArea dataOnly="0" labelOnly="1" outline="0" fieldPosition="0">
        <references count="3">
          <reference field="0" count="1" selected="0">
            <x v="154"/>
          </reference>
          <reference field="2" count="1">
            <x v="155"/>
          </reference>
          <reference field="3" count="1" selected="0">
            <x v="93"/>
          </reference>
        </references>
      </pivotArea>
    </format>
    <format dxfId="35475">
      <pivotArea dataOnly="0" labelOnly="1" outline="0" fieldPosition="0">
        <references count="3">
          <reference field="0" count="1" selected="0">
            <x v="155"/>
          </reference>
          <reference field="2" count="1">
            <x v="116"/>
          </reference>
          <reference field="3" count="1" selected="0">
            <x v="4"/>
          </reference>
        </references>
      </pivotArea>
    </format>
    <format dxfId="35474">
      <pivotArea dataOnly="0" labelOnly="1" outline="0" fieldPosition="0">
        <references count="3">
          <reference field="0" count="1" selected="0">
            <x v="155"/>
          </reference>
          <reference field="2" count="1">
            <x v="116"/>
          </reference>
          <reference field="3" count="1" selected="0">
            <x v="88"/>
          </reference>
        </references>
      </pivotArea>
    </format>
    <format dxfId="35473">
      <pivotArea dataOnly="0" labelOnly="1" outline="0" fieldPosition="0">
        <references count="3">
          <reference field="0" count="1" selected="0">
            <x v="155"/>
          </reference>
          <reference field="2" count="1">
            <x v="116"/>
          </reference>
          <reference field="3" count="1" selected="0">
            <x v="95"/>
          </reference>
        </references>
      </pivotArea>
    </format>
    <format dxfId="35472">
      <pivotArea dataOnly="0" labelOnly="1" outline="0" fieldPosition="0">
        <references count="3">
          <reference field="0" count="1" selected="0">
            <x v="155"/>
          </reference>
          <reference field="2" count="1">
            <x v="116"/>
          </reference>
          <reference field="3" count="1" selected="0">
            <x v="99"/>
          </reference>
        </references>
      </pivotArea>
    </format>
    <format dxfId="35471">
      <pivotArea dataOnly="0" labelOnly="1" outline="0" fieldPosition="0">
        <references count="3">
          <reference field="0" count="1" selected="0">
            <x v="155"/>
          </reference>
          <reference field="2" count="1">
            <x v="116"/>
          </reference>
          <reference field="3" count="1" selected="0">
            <x v="105"/>
          </reference>
        </references>
      </pivotArea>
    </format>
    <format dxfId="35470">
      <pivotArea dataOnly="0" labelOnly="1" outline="0" fieldPosition="0">
        <references count="3">
          <reference field="0" count="1" selected="0">
            <x v="155"/>
          </reference>
          <reference field="2" count="1">
            <x v="116"/>
          </reference>
          <reference field="3" count="1" selected="0">
            <x v="107"/>
          </reference>
        </references>
      </pivotArea>
    </format>
    <format dxfId="35469">
      <pivotArea dataOnly="0" labelOnly="1" outline="0" fieldPosition="0">
        <references count="3">
          <reference field="0" count="1" selected="0">
            <x v="155"/>
          </reference>
          <reference field="2" count="1">
            <x v="116"/>
          </reference>
          <reference field="3" count="1" selected="0">
            <x v="142"/>
          </reference>
        </references>
      </pivotArea>
    </format>
    <format dxfId="35468">
      <pivotArea dataOnly="0" labelOnly="1" outline="0" fieldPosition="0">
        <references count="3">
          <reference field="0" count="1" selected="0">
            <x v="155"/>
          </reference>
          <reference field="2" count="1">
            <x v="116"/>
          </reference>
          <reference field="3" count="1" selected="0">
            <x v="217"/>
          </reference>
        </references>
      </pivotArea>
    </format>
    <format dxfId="35467">
      <pivotArea dataOnly="0" labelOnly="1" outline="0" fieldPosition="0">
        <references count="3">
          <reference field="0" count="1" selected="0">
            <x v="155"/>
          </reference>
          <reference field="2" count="1">
            <x v="116"/>
          </reference>
          <reference field="3" count="1" selected="0">
            <x v="222"/>
          </reference>
        </references>
      </pivotArea>
    </format>
    <format dxfId="35466">
      <pivotArea dataOnly="0" labelOnly="1" outline="0" fieldPosition="0">
        <references count="3">
          <reference field="0" count="1" selected="0">
            <x v="158"/>
          </reference>
          <reference field="2" count="1">
            <x v="156"/>
          </reference>
          <reference field="3" count="1" selected="0">
            <x v="26"/>
          </reference>
        </references>
      </pivotArea>
    </format>
    <format dxfId="35465">
      <pivotArea dataOnly="0" labelOnly="1" outline="0" fieldPosition="0">
        <references count="3">
          <reference field="0" count="1" selected="0">
            <x v="158"/>
          </reference>
          <reference field="2" count="1">
            <x v="156"/>
          </reference>
          <reference field="3" count="1" selected="0">
            <x v="36"/>
          </reference>
        </references>
      </pivotArea>
    </format>
    <format dxfId="35464">
      <pivotArea dataOnly="0" labelOnly="1" outline="0" fieldPosition="0">
        <references count="3">
          <reference field="0" count="1" selected="0">
            <x v="158"/>
          </reference>
          <reference field="2" count="1">
            <x v="156"/>
          </reference>
          <reference field="3" count="1" selected="0">
            <x v="48"/>
          </reference>
        </references>
      </pivotArea>
    </format>
    <format dxfId="35463">
      <pivotArea dataOnly="0" labelOnly="1" outline="0" fieldPosition="0">
        <references count="3">
          <reference field="0" count="1" selected="0">
            <x v="158"/>
          </reference>
          <reference field="2" count="1">
            <x v="156"/>
          </reference>
          <reference field="3" count="1" selected="0">
            <x v="57"/>
          </reference>
        </references>
      </pivotArea>
    </format>
    <format dxfId="35462">
      <pivotArea dataOnly="0" labelOnly="1" outline="0" fieldPosition="0">
        <references count="3">
          <reference field="0" count="1" selected="0">
            <x v="158"/>
          </reference>
          <reference field="2" count="1">
            <x v="156"/>
          </reference>
          <reference field="3" count="1" selected="0">
            <x v="60"/>
          </reference>
        </references>
      </pivotArea>
    </format>
    <format dxfId="35461">
      <pivotArea dataOnly="0" labelOnly="1" outline="0" fieldPosition="0">
        <references count="3">
          <reference field="0" count="1" selected="0">
            <x v="158"/>
          </reference>
          <reference field="2" count="1">
            <x v="156"/>
          </reference>
          <reference field="3" count="1" selected="0">
            <x v="62"/>
          </reference>
        </references>
      </pivotArea>
    </format>
    <format dxfId="35460">
      <pivotArea dataOnly="0" labelOnly="1" outline="0" fieldPosition="0">
        <references count="3">
          <reference field="0" count="1" selected="0">
            <x v="158"/>
          </reference>
          <reference field="2" count="1">
            <x v="156"/>
          </reference>
          <reference field="3" count="1" selected="0">
            <x v="101"/>
          </reference>
        </references>
      </pivotArea>
    </format>
    <format dxfId="35459">
      <pivotArea dataOnly="0" labelOnly="1" outline="0" fieldPosition="0">
        <references count="3">
          <reference field="0" count="1" selected="0">
            <x v="158"/>
          </reference>
          <reference field="2" count="1">
            <x v="156"/>
          </reference>
          <reference field="3" count="1" selected="0">
            <x v="127"/>
          </reference>
        </references>
      </pivotArea>
    </format>
    <format dxfId="35458">
      <pivotArea dataOnly="0" labelOnly="1" outline="0" fieldPosition="0">
        <references count="3">
          <reference field="0" count="1" selected="0">
            <x v="159"/>
          </reference>
          <reference field="2" count="1">
            <x v="234"/>
          </reference>
          <reference field="3" count="1" selected="0">
            <x v="104"/>
          </reference>
        </references>
      </pivotArea>
    </format>
    <format dxfId="35457">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5456">
      <pivotArea dataOnly="0" labelOnly="1" outline="0" fieldPosition="0">
        <references count="3">
          <reference field="0" count="1" selected="0">
            <x v="161"/>
          </reference>
          <reference field="2" count="1">
            <x v="247"/>
          </reference>
          <reference field="3" count="1" selected="0">
            <x v="185"/>
          </reference>
        </references>
      </pivotArea>
    </format>
    <format dxfId="35455">
      <pivotArea dataOnly="0" labelOnly="1" outline="0" fieldPosition="0">
        <references count="3">
          <reference field="0" count="1" selected="0">
            <x v="162"/>
          </reference>
          <reference field="2" count="1">
            <x v="248"/>
          </reference>
          <reference field="3" count="1" selected="0">
            <x v="149"/>
          </reference>
        </references>
      </pivotArea>
    </format>
    <format dxfId="35454">
      <pivotArea dataOnly="0" labelOnly="1" outline="0" fieldPosition="0">
        <references count="3">
          <reference field="0" count="1" selected="0">
            <x v="163"/>
          </reference>
          <reference field="2" count="1">
            <x v="157"/>
          </reference>
          <reference field="3" count="1" selected="0">
            <x v="44"/>
          </reference>
        </references>
      </pivotArea>
    </format>
    <format dxfId="35453">
      <pivotArea dataOnly="0" labelOnly="1" outline="0" fieldPosition="0">
        <references count="3">
          <reference field="0" count="1" selected="0">
            <x v="163"/>
          </reference>
          <reference field="2" count="1">
            <x v="157"/>
          </reference>
          <reference field="3" count="1" selected="0">
            <x v="179"/>
          </reference>
        </references>
      </pivotArea>
    </format>
    <format dxfId="35452">
      <pivotArea dataOnly="0" labelOnly="1" outline="0" fieldPosition="0">
        <references count="3">
          <reference field="0" count="1" selected="0">
            <x v="164"/>
          </reference>
          <reference field="2" count="1">
            <x v="158"/>
          </reference>
          <reference field="3" count="1" selected="0">
            <x v="18"/>
          </reference>
        </references>
      </pivotArea>
    </format>
    <format dxfId="35451">
      <pivotArea dataOnly="0" labelOnly="1" outline="0" fieldPosition="0">
        <references count="3">
          <reference field="0" count="1" selected="0">
            <x v="165"/>
          </reference>
          <reference field="2" count="1">
            <x v="249"/>
          </reference>
          <reference field="3" count="1" selected="0">
            <x v="150"/>
          </reference>
        </references>
      </pivotArea>
    </format>
    <format dxfId="35450">
      <pivotArea dataOnly="0" labelOnly="1" outline="0" fieldPosition="0">
        <references count="3">
          <reference field="0" count="1" selected="0">
            <x v="166"/>
          </reference>
          <reference field="2" count="1">
            <x v="62"/>
          </reference>
          <reference field="3" count="1" selected="0">
            <x v="9"/>
          </reference>
        </references>
      </pivotArea>
    </format>
    <format dxfId="35449">
      <pivotArea dataOnly="0" labelOnly="1" outline="0" fieldPosition="0">
        <references count="3">
          <reference field="0" count="1" selected="0">
            <x v="166"/>
          </reference>
          <reference field="2" count="1">
            <x v="62"/>
          </reference>
          <reference field="3" count="1" selected="0">
            <x v="97"/>
          </reference>
        </references>
      </pivotArea>
    </format>
    <format dxfId="35448">
      <pivotArea dataOnly="0" labelOnly="1" outline="0" fieldPosition="0">
        <references count="3">
          <reference field="0" count="1" selected="0">
            <x v="166"/>
          </reference>
          <reference field="2" count="1">
            <x v="62"/>
          </reference>
          <reference field="3" count="1" selected="0">
            <x v="98"/>
          </reference>
        </references>
      </pivotArea>
    </format>
    <format dxfId="35447">
      <pivotArea dataOnly="0" labelOnly="1" outline="0" fieldPosition="0">
        <references count="3">
          <reference field="0" count="1" selected="0">
            <x v="166"/>
          </reference>
          <reference field="2" count="1">
            <x v="62"/>
          </reference>
          <reference field="3" count="1" selected="0">
            <x v="118"/>
          </reference>
        </references>
      </pivotArea>
    </format>
    <format dxfId="35446">
      <pivotArea dataOnly="0" labelOnly="1" outline="0" fieldPosition="0">
        <references count="3">
          <reference field="0" count="1" selected="0">
            <x v="166"/>
          </reference>
          <reference field="2" count="1">
            <x v="62"/>
          </reference>
          <reference field="3" count="1" selected="0">
            <x v="159"/>
          </reference>
        </references>
      </pivotArea>
    </format>
    <format dxfId="35445">
      <pivotArea dataOnly="0" labelOnly="1" outline="0" fieldPosition="0">
        <references count="3">
          <reference field="0" count="1" selected="0">
            <x v="166"/>
          </reference>
          <reference field="2" count="1">
            <x v="62"/>
          </reference>
          <reference field="3" count="1" selected="0">
            <x v="235"/>
          </reference>
        </references>
      </pivotArea>
    </format>
    <format dxfId="35444">
      <pivotArea dataOnly="0" labelOnly="1" outline="0" fieldPosition="0">
        <references count="3">
          <reference field="0" count="1" selected="0">
            <x v="167"/>
          </reference>
          <reference field="2" count="1">
            <x v="117"/>
          </reference>
          <reference field="3" count="1" selected="0">
            <x v="22"/>
          </reference>
        </references>
      </pivotArea>
    </format>
    <format dxfId="35443">
      <pivotArea dataOnly="0" labelOnly="1" outline="0" fieldPosition="0">
        <references count="3">
          <reference field="0" count="1" selected="0">
            <x v="167"/>
          </reference>
          <reference field="2" count="1">
            <x v="117"/>
          </reference>
          <reference field="3" count="1" selected="0">
            <x v="24"/>
          </reference>
        </references>
      </pivotArea>
    </format>
    <format dxfId="35442">
      <pivotArea dataOnly="0" labelOnly="1" outline="0" fieldPosition="0">
        <references count="3">
          <reference field="0" count="1" selected="0">
            <x v="168"/>
          </reference>
          <reference field="2" count="1">
            <x v="13"/>
          </reference>
          <reference field="3" count="1" selected="0">
            <x v="123"/>
          </reference>
        </references>
      </pivotArea>
    </format>
    <format dxfId="35441">
      <pivotArea dataOnly="0" labelOnly="1" outline="0" fieldPosition="0">
        <references count="3">
          <reference field="0" count="1" selected="0">
            <x v="168"/>
          </reference>
          <reference field="2" count="1">
            <x v="13"/>
          </reference>
          <reference field="3" count="1" selected="0">
            <x v="167"/>
          </reference>
        </references>
      </pivotArea>
    </format>
    <format dxfId="35440">
      <pivotArea dataOnly="0" labelOnly="1" outline="0" fieldPosition="0">
        <references count="3">
          <reference field="0" count="1" selected="0">
            <x v="169"/>
          </reference>
          <reference field="2" count="1">
            <x v="159"/>
          </reference>
          <reference field="3" count="1" selected="0">
            <x v="158"/>
          </reference>
        </references>
      </pivotArea>
    </format>
    <format dxfId="35439">
      <pivotArea dataOnly="0" labelOnly="1" outline="0" fieldPosition="0">
        <references count="3">
          <reference field="0" count="1" selected="0">
            <x v="170"/>
          </reference>
          <reference field="2" count="1">
            <x v="250"/>
          </reference>
          <reference field="3" count="1" selected="0">
            <x v="151"/>
          </reference>
        </references>
      </pivotArea>
    </format>
    <format dxfId="35438">
      <pivotArea dataOnly="0" labelOnly="1" outline="0" fieldPosition="0">
        <references count="3">
          <reference field="0" count="1" selected="0">
            <x v="171"/>
          </reference>
          <reference field="2" count="1">
            <x v="251"/>
          </reference>
          <reference field="3" count="1" selected="0">
            <x v="4"/>
          </reference>
        </references>
      </pivotArea>
    </format>
    <format dxfId="35437">
      <pivotArea dataOnly="0" labelOnly="1" outline="0" fieldPosition="0">
        <references count="3">
          <reference field="0" count="1" selected="0">
            <x v="172"/>
          </reference>
          <reference field="2" count="1">
            <x v="160"/>
          </reference>
          <reference field="3" count="1" selected="0">
            <x v="14"/>
          </reference>
        </references>
      </pivotArea>
    </format>
    <format dxfId="35436">
      <pivotArea dataOnly="0" labelOnly="1" outline="0" fieldPosition="0">
        <references count="3">
          <reference field="0" count="1" selected="0">
            <x v="172"/>
          </reference>
          <reference field="2" count="1">
            <x v="160"/>
          </reference>
          <reference field="3" count="1" selected="0">
            <x v="25"/>
          </reference>
        </references>
      </pivotArea>
    </format>
    <format dxfId="35435">
      <pivotArea dataOnly="0" labelOnly="1" outline="0" fieldPosition="0">
        <references count="3">
          <reference field="0" count="1" selected="0">
            <x v="172"/>
          </reference>
          <reference field="2" count="1">
            <x v="160"/>
          </reference>
          <reference field="3" count="1" selected="0">
            <x v="98"/>
          </reference>
        </references>
      </pivotArea>
    </format>
    <format dxfId="35434">
      <pivotArea dataOnly="0" labelOnly="1" outline="0" fieldPosition="0">
        <references count="3">
          <reference field="0" count="1" selected="0">
            <x v="173"/>
          </reference>
          <reference field="2" count="1">
            <x v="120"/>
          </reference>
          <reference field="3" count="1" selected="0">
            <x v="82"/>
          </reference>
        </references>
      </pivotArea>
    </format>
    <format dxfId="35433">
      <pivotArea dataOnly="0" labelOnly="1" outline="0" fieldPosition="0">
        <references count="3">
          <reference field="0" count="1" selected="0">
            <x v="173"/>
          </reference>
          <reference field="2" count="1">
            <x v="120"/>
          </reference>
          <reference field="3" count="1" selected="0">
            <x v="160"/>
          </reference>
        </references>
      </pivotArea>
    </format>
    <format dxfId="35432">
      <pivotArea dataOnly="0" labelOnly="1" outline="0" fieldPosition="0">
        <references count="3">
          <reference field="0" count="1" selected="0">
            <x v="174"/>
          </reference>
          <reference field="2" count="1">
            <x v="207"/>
          </reference>
          <reference field="3" count="1" selected="0">
            <x v="152"/>
          </reference>
        </references>
      </pivotArea>
    </format>
    <format dxfId="35431">
      <pivotArea dataOnly="0" labelOnly="1" outline="0" fieldPosition="0">
        <references count="3">
          <reference field="0" count="1" selected="0">
            <x v="175"/>
          </reference>
          <reference field="2" count="1">
            <x v="37"/>
          </reference>
          <reference field="3" count="1" selected="0">
            <x v="15"/>
          </reference>
        </references>
      </pivotArea>
    </format>
    <format dxfId="35430">
      <pivotArea dataOnly="0" labelOnly="1" outline="0" fieldPosition="0">
        <references count="3">
          <reference field="0" count="1" selected="0">
            <x v="175"/>
          </reference>
          <reference field="2" count="1">
            <x v="37"/>
          </reference>
          <reference field="3" count="1" selected="0">
            <x v="93"/>
          </reference>
        </references>
      </pivotArea>
    </format>
    <format dxfId="35429">
      <pivotArea dataOnly="0" labelOnly="1" outline="0" fieldPosition="0">
        <references count="3">
          <reference field="0" count="1" selected="0">
            <x v="175"/>
          </reference>
          <reference field="2" count="1">
            <x v="37"/>
          </reference>
          <reference field="3" count="1" selected="0">
            <x v="154"/>
          </reference>
        </references>
      </pivotArea>
    </format>
    <format dxfId="35428">
      <pivotArea dataOnly="0" labelOnly="1" outline="0" fieldPosition="0">
        <references count="3">
          <reference field="0" count="1" selected="0">
            <x v="175"/>
          </reference>
          <reference field="2" count="1">
            <x v="37"/>
          </reference>
          <reference field="3" count="1" selected="0">
            <x v="181"/>
          </reference>
        </references>
      </pivotArea>
    </format>
    <format dxfId="35427">
      <pivotArea dataOnly="0" labelOnly="1" outline="0" fieldPosition="0">
        <references count="3">
          <reference field="0" count="1" selected="0">
            <x v="176"/>
          </reference>
          <reference field="2" count="1">
            <x v="253"/>
          </reference>
          <reference field="3" count="1" selected="0">
            <x v="155"/>
          </reference>
        </references>
      </pivotArea>
    </format>
    <format dxfId="35426">
      <pivotArea dataOnly="0" labelOnly="1" outline="0" fieldPosition="0">
        <references count="3">
          <reference field="0" count="1" selected="0">
            <x v="177"/>
          </reference>
          <reference field="2" count="1">
            <x v="161"/>
          </reference>
          <reference field="3" count="1" selected="0">
            <x v="4"/>
          </reference>
        </references>
      </pivotArea>
    </format>
    <format dxfId="35425">
      <pivotArea dataOnly="0" labelOnly="1" outline="0" fieldPosition="0">
        <references count="3">
          <reference field="0" count="1" selected="0">
            <x v="177"/>
          </reference>
          <reference field="2" count="1">
            <x v="161"/>
          </reference>
          <reference field="3" count="1" selected="0">
            <x v="88"/>
          </reference>
        </references>
      </pivotArea>
    </format>
    <format dxfId="35424">
      <pivotArea dataOnly="0" labelOnly="1" outline="0" fieldPosition="0">
        <references count="3">
          <reference field="0" count="1" selected="0">
            <x v="177"/>
          </reference>
          <reference field="2" count="1">
            <x v="161"/>
          </reference>
          <reference field="3" count="1" selected="0">
            <x v="107"/>
          </reference>
        </references>
      </pivotArea>
    </format>
    <format dxfId="35423">
      <pivotArea dataOnly="0" labelOnly="1" outline="0" fieldPosition="0">
        <references count="3">
          <reference field="0" count="1" selected="0">
            <x v="177"/>
          </reference>
          <reference field="2" count="1">
            <x v="161"/>
          </reference>
          <reference field="3" count="1" selected="0">
            <x v="142"/>
          </reference>
        </references>
      </pivotArea>
    </format>
    <format dxfId="35422">
      <pivotArea dataOnly="0" labelOnly="1" outline="0" fieldPosition="0">
        <references count="3">
          <reference field="0" count="1" selected="0">
            <x v="178"/>
          </reference>
          <reference field="2" count="1">
            <x v="162"/>
          </reference>
          <reference field="3" count="1" selected="0">
            <x v="17"/>
          </reference>
        </references>
      </pivotArea>
    </format>
    <format dxfId="35421">
      <pivotArea dataOnly="0" labelOnly="1" outline="0" fieldPosition="0">
        <references count="3">
          <reference field="0" count="1" selected="0">
            <x v="178"/>
          </reference>
          <reference field="2" count="1">
            <x v="162"/>
          </reference>
          <reference field="3" count="1" selected="0">
            <x v="117"/>
          </reference>
        </references>
      </pivotArea>
    </format>
    <format dxfId="35420">
      <pivotArea dataOnly="0" labelOnly="1" outline="0" fieldPosition="0">
        <references count="3">
          <reference field="0" count="1" selected="0">
            <x v="178"/>
          </reference>
          <reference field="2" count="1">
            <x v="162"/>
          </reference>
          <reference field="3" count="1" selected="0">
            <x v="156"/>
          </reference>
        </references>
      </pivotArea>
    </format>
    <format dxfId="35419">
      <pivotArea dataOnly="0" labelOnly="1" outline="0" fieldPosition="0">
        <references count="3">
          <reference field="0" count="1" selected="0">
            <x v="178"/>
          </reference>
          <reference field="2" count="1">
            <x v="162"/>
          </reference>
          <reference field="3" count="1" selected="0">
            <x v="209"/>
          </reference>
        </references>
      </pivotArea>
    </format>
    <format dxfId="35418">
      <pivotArea dataOnly="0" labelOnly="1" outline="0" fieldPosition="0">
        <references count="3">
          <reference field="0" count="1" selected="0">
            <x v="178"/>
          </reference>
          <reference field="2" count="1">
            <x v="162"/>
          </reference>
          <reference field="3" count="1" selected="0">
            <x v="215"/>
          </reference>
        </references>
      </pivotArea>
    </format>
    <format dxfId="35417">
      <pivotArea dataOnly="0" labelOnly="1" outline="0" fieldPosition="0">
        <references count="3">
          <reference field="0" count="1" selected="0">
            <x v="179"/>
          </reference>
          <reference field="2" count="1">
            <x v="254"/>
          </reference>
          <reference field="3" count="1" selected="0">
            <x v="166"/>
          </reference>
        </references>
      </pivotArea>
    </format>
    <format dxfId="35416">
      <pivotArea dataOnly="0" labelOnly="1" outline="0" fieldPosition="0">
        <references count="3">
          <reference field="0" count="1" selected="0">
            <x v="180"/>
          </reference>
          <reference field="2" count="1">
            <x v="255"/>
          </reference>
          <reference field="3" count="1" selected="0">
            <x v="169"/>
          </reference>
        </references>
      </pivotArea>
    </format>
    <format dxfId="35415">
      <pivotArea dataOnly="0" labelOnly="1" outline="0" fieldPosition="0">
        <references count="3">
          <reference field="0" count="1" selected="0">
            <x v="181"/>
          </reference>
          <reference field="2" count="1">
            <x v="16"/>
          </reference>
          <reference field="3" count="1" selected="0">
            <x v="120"/>
          </reference>
        </references>
      </pivotArea>
    </format>
    <format dxfId="35414">
      <pivotArea dataOnly="0" labelOnly="1" outline="0" fieldPosition="0">
        <references count="3">
          <reference field="0" count="1" selected="0">
            <x v="182"/>
          </reference>
          <reference field="2" count="1">
            <x v="73"/>
          </reference>
          <reference field="3" count="1" selected="0">
            <x v="143"/>
          </reference>
        </references>
      </pivotArea>
    </format>
    <format dxfId="35413">
      <pivotArea dataOnly="0" labelOnly="1" outline="0" fieldPosition="0">
        <references count="3">
          <reference field="0" count="1" selected="0">
            <x v="183"/>
          </reference>
          <reference field="2" count="1">
            <x v="31"/>
          </reference>
          <reference field="3" count="1" selected="0">
            <x v="35"/>
          </reference>
        </references>
      </pivotArea>
    </format>
    <format dxfId="35412">
      <pivotArea dataOnly="0" labelOnly="1" outline="0" fieldPosition="0">
        <references count="3">
          <reference field="0" count="1" selected="0">
            <x v="183"/>
          </reference>
          <reference field="2" count="1">
            <x v="31"/>
          </reference>
          <reference field="3" count="1" selected="0">
            <x v="145"/>
          </reference>
        </references>
      </pivotArea>
    </format>
    <format dxfId="35411">
      <pivotArea dataOnly="0" labelOnly="1" outline="0" fieldPosition="0">
        <references count="3">
          <reference field="0" count="1" selected="0">
            <x v="184"/>
          </reference>
          <reference field="2" count="1">
            <x v="256"/>
          </reference>
          <reference field="3" count="1" selected="0">
            <x v="204"/>
          </reference>
        </references>
      </pivotArea>
    </format>
    <format dxfId="35410">
      <pivotArea dataOnly="0" labelOnly="1" outline="0" fieldPosition="0">
        <references count="3">
          <reference field="0" count="1" selected="0">
            <x v="185"/>
          </reference>
          <reference field="2" count="1">
            <x v="123"/>
          </reference>
          <reference field="3" count="1" selected="0">
            <x v="43"/>
          </reference>
        </references>
      </pivotArea>
    </format>
    <format dxfId="35409">
      <pivotArea dataOnly="0" labelOnly="1" outline="0" fieldPosition="0">
        <references count="3">
          <reference field="0" count="1" selected="0">
            <x v="185"/>
          </reference>
          <reference field="2" count="1">
            <x v="123"/>
          </reference>
          <reference field="3" count="1" selected="0">
            <x v="90"/>
          </reference>
        </references>
      </pivotArea>
    </format>
    <format dxfId="35408">
      <pivotArea dataOnly="0" labelOnly="1" outline="0" fieldPosition="0">
        <references count="3">
          <reference field="0" count="1" selected="0">
            <x v="186"/>
          </reference>
          <reference field="2" count="1">
            <x v="164"/>
          </reference>
          <reference field="3" count="1" selected="0">
            <x v="64"/>
          </reference>
        </references>
      </pivotArea>
    </format>
    <format dxfId="35407">
      <pivotArea dataOnly="0" labelOnly="1" outline="0" fieldPosition="0">
        <references count="3">
          <reference field="0" count="1" selected="0">
            <x v="187"/>
          </reference>
          <reference field="2" count="1">
            <x v="165"/>
          </reference>
          <reference field="3" count="1" selected="0">
            <x v="13"/>
          </reference>
        </references>
      </pivotArea>
    </format>
    <format dxfId="35406">
      <pivotArea dataOnly="0" labelOnly="1" outline="0" fieldPosition="0">
        <references count="3">
          <reference field="0" count="1" selected="0">
            <x v="187"/>
          </reference>
          <reference field="2" count="1">
            <x v="165"/>
          </reference>
          <reference field="3" count="1" selected="0">
            <x v="41"/>
          </reference>
        </references>
      </pivotArea>
    </format>
    <format dxfId="35405">
      <pivotArea dataOnly="0" labelOnly="1" outline="0" fieldPosition="0">
        <references count="3">
          <reference field="0" count="1" selected="0">
            <x v="187"/>
          </reference>
          <reference field="2" count="1">
            <x v="165"/>
          </reference>
          <reference field="3" count="1" selected="0">
            <x v="67"/>
          </reference>
        </references>
      </pivotArea>
    </format>
    <format dxfId="35404">
      <pivotArea dataOnly="0" labelOnly="1" outline="0" fieldPosition="0">
        <references count="3">
          <reference field="0" count="1" selected="0">
            <x v="187"/>
          </reference>
          <reference field="2" count="1">
            <x v="165"/>
          </reference>
          <reference field="3" count="1" selected="0">
            <x v="123"/>
          </reference>
        </references>
      </pivotArea>
    </format>
    <format dxfId="35403">
      <pivotArea dataOnly="0" labelOnly="1" outline="0" fieldPosition="0">
        <references count="3">
          <reference field="0" count="1" selected="0">
            <x v="187"/>
          </reference>
          <reference field="2" count="1">
            <x v="165"/>
          </reference>
          <reference field="3" count="1" selected="0">
            <x v="126"/>
          </reference>
        </references>
      </pivotArea>
    </format>
    <format dxfId="35402">
      <pivotArea dataOnly="0" labelOnly="1" outline="0" fieldPosition="0">
        <references count="3">
          <reference field="0" count="1" selected="0">
            <x v="187"/>
          </reference>
          <reference field="2" count="1">
            <x v="165"/>
          </reference>
          <reference field="3" count="1" selected="0">
            <x v="147"/>
          </reference>
        </references>
      </pivotArea>
    </format>
    <format dxfId="35401">
      <pivotArea dataOnly="0" labelOnly="1" outline="0" fieldPosition="0">
        <references count="3">
          <reference field="0" count="1" selected="0">
            <x v="188"/>
          </reference>
          <reference field="2" count="1">
            <x v="22"/>
          </reference>
          <reference field="3" count="1" selected="0">
            <x v="4"/>
          </reference>
        </references>
      </pivotArea>
    </format>
    <format dxfId="35400">
      <pivotArea dataOnly="0" labelOnly="1" outline="0" fieldPosition="0">
        <references count="3">
          <reference field="0" count="1" selected="0">
            <x v="188"/>
          </reference>
          <reference field="2" count="1">
            <x v="22"/>
          </reference>
          <reference field="3" count="1" selected="0">
            <x v="99"/>
          </reference>
        </references>
      </pivotArea>
    </format>
    <format dxfId="35399">
      <pivotArea dataOnly="0" labelOnly="1" outline="0" fieldPosition="0">
        <references count="3">
          <reference field="0" count="1" selected="0">
            <x v="189"/>
          </reference>
          <reference field="2" count="1">
            <x v="166"/>
          </reference>
          <reference field="3" count="1" selected="0">
            <x v="52"/>
          </reference>
        </references>
      </pivotArea>
    </format>
    <format dxfId="35398">
      <pivotArea dataOnly="0" labelOnly="1" outline="0" fieldPosition="0">
        <references count="3">
          <reference field="0" count="1" selected="0">
            <x v="189"/>
          </reference>
          <reference field="2" count="1">
            <x v="166"/>
          </reference>
          <reference field="3" count="1" selected="0">
            <x v="72"/>
          </reference>
        </references>
      </pivotArea>
    </format>
    <format dxfId="35397">
      <pivotArea dataOnly="0" labelOnly="1" outline="0" fieldPosition="0">
        <references count="3">
          <reference field="0" count="1" selected="0">
            <x v="190"/>
          </reference>
          <reference field="2" count="1">
            <x v="167"/>
          </reference>
          <reference field="3" count="1" selected="0">
            <x v="11"/>
          </reference>
        </references>
      </pivotArea>
    </format>
    <format dxfId="35396">
      <pivotArea dataOnly="0" labelOnly="1" outline="0" fieldPosition="0">
        <references count="3">
          <reference field="0" count="1" selected="0">
            <x v="190"/>
          </reference>
          <reference field="2" count="1">
            <x v="167"/>
          </reference>
          <reference field="3" count="1" selected="0">
            <x v="90"/>
          </reference>
        </references>
      </pivotArea>
    </format>
    <format dxfId="35395">
      <pivotArea dataOnly="0" labelOnly="1" outline="0" fieldPosition="0">
        <references count="3">
          <reference field="0" count="1" selected="0">
            <x v="190"/>
          </reference>
          <reference field="2" count="1">
            <x v="167"/>
          </reference>
          <reference field="3" count="1" selected="0">
            <x v="120"/>
          </reference>
        </references>
      </pivotArea>
    </format>
    <format dxfId="35394">
      <pivotArea dataOnly="0" labelOnly="1" outline="0" fieldPosition="0">
        <references count="3">
          <reference field="0" count="1" selected="0">
            <x v="191"/>
          </reference>
          <reference field="2" count="1">
            <x v="258"/>
          </reference>
          <reference field="3" count="1" selected="0">
            <x v="205"/>
          </reference>
        </references>
      </pivotArea>
    </format>
    <format dxfId="35393">
      <pivotArea dataOnly="0" labelOnly="1" outline="0" fieldPosition="0">
        <references count="3">
          <reference field="0" count="1" selected="0">
            <x v="192"/>
          </reference>
          <reference field="2" count="1">
            <x v="125"/>
          </reference>
          <reference field="3" count="1" selected="0">
            <x v="4"/>
          </reference>
        </references>
      </pivotArea>
    </format>
    <format dxfId="35392">
      <pivotArea dataOnly="0" labelOnly="1" outline="0" fieldPosition="0">
        <references count="3">
          <reference field="0" count="1" selected="0">
            <x v="192"/>
          </reference>
          <reference field="2" count="1">
            <x v="125"/>
          </reference>
          <reference field="3" count="1" selected="0">
            <x v="6"/>
          </reference>
        </references>
      </pivotArea>
    </format>
    <format dxfId="35391">
      <pivotArea dataOnly="0" labelOnly="1" outline="0" fieldPosition="0">
        <references count="3">
          <reference field="0" count="1" selected="0">
            <x v="192"/>
          </reference>
          <reference field="2" count="1">
            <x v="125"/>
          </reference>
          <reference field="3" count="1" selected="0">
            <x v="80"/>
          </reference>
        </references>
      </pivotArea>
    </format>
    <format dxfId="35390">
      <pivotArea dataOnly="0" labelOnly="1" outline="0" fieldPosition="0">
        <references count="3">
          <reference field="0" count="1" selected="0">
            <x v="192"/>
          </reference>
          <reference field="2" count="1">
            <x v="125"/>
          </reference>
          <reference field="3" count="1" selected="0">
            <x v="105"/>
          </reference>
        </references>
      </pivotArea>
    </format>
    <format dxfId="35389">
      <pivotArea dataOnly="0" labelOnly="1" outline="0" fieldPosition="0">
        <references count="3">
          <reference field="0" count="1" selected="0">
            <x v="192"/>
          </reference>
          <reference field="2" count="1">
            <x v="125"/>
          </reference>
          <reference field="3" count="1" selected="0">
            <x v="114"/>
          </reference>
        </references>
      </pivotArea>
    </format>
    <format dxfId="35388">
      <pivotArea dataOnly="0" labelOnly="1" outline="0" fieldPosition="0">
        <references count="3">
          <reference field="0" count="1" selected="0">
            <x v="193"/>
          </reference>
          <reference field="2" count="1">
            <x v="259"/>
          </reference>
          <reference field="3" count="1" selected="0">
            <x v="179"/>
          </reference>
        </references>
      </pivotArea>
    </format>
    <format dxfId="35387">
      <pivotArea dataOnly="0" labelOnly="1" outline="0" fieldPosition="0">
        <references count="3">
          <reference field="0" count="1" selected="0">
            <x v="194"/>
          </reference>
          <reference field="2" count="1">
            <x v="4"/>
          </reference>
          <reference field="3" count="1" selected="0">
            <x v="49"/>
          </reference>
        </references>
      </pivotArea>
    </format>
    <format dxfId="35386">
      <pivotArea dataOnly="0" labelOnly="1" outline="0" fieldPosition="0">
        <references count="3">
          <reference field="0" count="1" selected="0">
            <x v="195"/>
          </reference>
          <reference field="2" count="1">
            <x v="168"/>
          </reference>
          <reference field="3" count="1" selected="0">
            <x v="178"/>
          </reference>
        </references>
      </pivotArea>
    </format>
    <format dxfId="35385">
      <pivotArea dataOnly="0" labelOnly="1" outline="0" fieldPosition="0">
        <references count="3">
          <reference field="0" count="1" selected="0">
            <x v="195"/>
          </reference>
          <reference field="2" count="1">
            <x v="168"/>
          </reference>
          <reference field="3" count="1" selected="0">
            <x v="219"/>
          </reference>
        </references>
      </pivotArea>
    </format>
    <format dxfId="35384">
      <pivotArea dataOnly="0" labelOnly="1" outline="0" fieldPosition="0">
        <references count="3">
          <reference field="0" count="1" selected="0">
            <x v="196"/>
          </reference>
          <reference field="2" count="1">
            <x v="260"/>
          </reference>
          <reference field="3" count="1" selected="0">
            <x v="183"/>
          </reference>
        </references>
      </pivotArea>
    </format>
    <format dxfId="35383">
      <pivotArea dataOnly="0" labelOnly="1" outline="0" fieldPosition="0">
        <references count="3">
          <reference field="0" count="1" selected="0">
            <x v="197"/>
          </reference>
          <reference field="2" count="1">
            <x v="257"/>
          </reference>
          <reference field="3" count="1" selected="0">
            <x v="184"/>
          </reference>
        </references>
      </pivotArea>
    </format>
    <format dxfId="35382">
      <pivotArea dataOnly="0" labelOnly="1" outline="0" fieldPosition="0">
        <references count="3">
          <reference field="0" count="1" selected="0">
            <x v="198"/>
          </reference>
          <reference field="2" count="1">
            <x v="261"/>
          </reference>
          <reference field="3" count="1" selected="0">
            <x v="186"/>
          </reference>
        </references>
      </pivotArea>
    </format>
    <format dxfId="35381">
      <pivotArea dataOnly="0" labelOnly="1" outline="0" fieldPosition="0">
        <references count="3">
          <reference field="0" count="1" selected="0">
            <x v="199"/>
          </reference>
          <reference field="2" count="1">
            <x v="169"/>
          </reference>
          <reference field="3" count="1" selected="0">
            <x v="34"/>
          </reference>
        </references>
      </pivotArea>
    </format>
    <format dxfId="35380">
      <pivotArea dataOnly="0" labelOnly="1" outline="0" fieldPosition="0">
        <references count="3">
          <reference field="0" count="1" selected="0">
            <x v="199"/>
          </reference>
          <reference field="2" count="1">
            <x v="169"/>
          </reference>
          <reference field="3" count="1" selected="0">
            <x v="68"/>
          </reference>
        </references>
      </pivotArea>
    </format>
    <format dxfId="35379">
      <pivotArea dataOnly="0" labelOnly="1" outline="0" fieldPosition="0">
        <references count="3">
          <reference field="0" count="1" selected="0">
            <x v="199"/>
          </reference>
          <reference field="2" count="1">
            <x v="169"/>
          </reference>
          <reference field="3" count="1" selected="0">
            <x v="73"/>
          </reference>
        </references>
      </pivotArea>
    </format>
    <format dxfId="35378">
      <pivotArea dataOnly="0" labelOnly="1" outline="0" fieldPosition="0">
        <references count="3">
          <reference field="0" count="1" selected="0">
            <x v="199"/>
          </reference>
          <reference field="2" count="1">
            <x v="169"/>
          </reference>
          <reference field="3" count="1" selected="0">
            <x v="84"/>
          </reference>
        </references>
      </pivotArea>
    </format>
    <format dxfId="35377">
      <pivotArea dataOnly="0" labelOnly="1" outline="0" fieldPosition="0">
        <references count="3">
          <reference field="0" count="1" selected="0">
            <x v="199"/>
          </reference>
          <reference field="2" count="1">
            <x v="169"/>
          </reference>
          <reference field="3" count="1" selected="0">
            <x v="133"/>
          </reference>
        </references>
      </pivotArea>
    </format>
    <format dxfId="35376">
      <pivotArea dataOnly="0" labelOnly="1" outline="0" fieldPosition="0">
        <references count="3">
          <reference field="0" count="1" selected="0">
            <x v="199"/>
          </reference>
          <reference field="2" count="1">
            <x v="169"/>
          </reference>
          <reference field="3" count="1" selected="0">
            <x v="221"/>
          </reference>
        </references>
      </pivotArea>
    </format>
    <format dxfId="35375">
      <pivotArea dataOnly="0" labelOnly="1" outline="0" fieldPosition="0">
        <references count="3">
          <reference field="0" count="1" selected="0">
            <x v="200"/>
          </reference>
          <reference field="2" count="1">
            <x v="57"/>
          </reference>
          <reference field="3" count="1" selected="0">
            <x v="50"/>
          </reference>
        </references>
      </pivotArea>
    </format>
    <format dxfId="35374">
      <pivotArea dataOnly="0" labelOnly="1" outline="0" fieldPosition="0">
        <references count="3">
          <reference field="0" count="1" selected="0">
            <x v="201"/>
          </reference>
          <reference field="2" count="1">
            <x v="65"/>
          </reference>
          <reference field="3" count="1" selected="0">
            <x v="4"/>
          </reference>
        </references>
      </pivotArea>
    </format>
    <format dxfId="35373">
      <pivotArea dataOnly="0" labelOnly="1" outline="0" fieldPosition="0">
        <references count="3">
          <reference field="0" count="1" selected="0">
            <x v="201"/>
          </reference>
          <reference field="2" count="1">
            <x v="65"/>
          </reference>
          <reference field="3" count="1" selected="0">
            <x v="88"/>
          </reference>
        </references>
      </pivotArea>
    </format>
    <format dxfId="35372">
      <pivotArea dataOnly="0" labelOnly="1" outline="0" fieldPosition="0">
        <references count="3">
          <reference field="0" count="1" selected="0">
            <x v="201"/>
          </reference>
          <reference field="2" count="1">
            <x v="65"/>
          </reference>
          <reference field="3" count="1" selected="0">
            <x v="92"/>
          </reference>
        </references>
      </pivotArea>
    </format>
    <format dxfId="35371">
      <pivotArea dataOnly="0" labelOnly="1" outline="0" fieldPosition="0">
        <references count="3">
          <reference field="0" count="1" selected="0">
            <x v="201"/>
          </reference>
          <reference field="2" count="1">
            <x v="65"/>
          </reference>
          <reference field="3" count="1" selected="0">
            <x v="95"/>
          </reference>
        </references>
      </pivotArea>
    </format>
    <format dxfId="35370">
      <pivotArea dataOnly="0" labelOnly="1" outline="0" fieldPosition="0">
        <references count="3">
          <reference field="0" count="1" selected="0">
            <x v="201"/>
          </reference>
          <reference field="2" count="1">
            <x v="65"/>
          </reference>
          <reference field="3" count="1" selected="0">
            <x v="144"/>
          </reference>
        </references>
      </pivotArea>
    </format>
    <format dxfId="35369">
      <pivotArea dataOnly="0" labelOnly="1" outline="0" fieldPosition="0">
        <references count="3">
          <reference field="0" count="1" selected="0">
            <x v="201"/>
          </reference>
          <reference field="2" count="1">
            <x v="65"/>
          </reference>
          <reference field="3" count="1" selected="0">
            <x v="147"/>
          </reference>
        </references>
      </pivotArea>
    </format>
    <format dxfId="35368">
      <pivotArea dataOnly="0" labelOnly="1" outline="0" fieldPosition="0">
        <references count="3">
          <reference field="0" count="1" selected="0">
            <x v="202"/>
          </reference>
          <reference field="2" count="1">
            <x v="262"/>
          </reference>
          <reference field="3" count="1" selected="0">
            <x v="207"/>
          </reference>
        </references>
      </pivotArea>
    </format>
    <format dxfId="35367">
      <pivotArea dataOnly="0" labelOnly="1" outline="0" fieldPosition="0">
        <references count="3">
          <reference field="0" count="1" selected="0">
            <x v="203"/>
          </reference>
          <reference field="2" count="1">
            <x v="268"/>
          </reference>
          <reference field="3" count="1" selected="0">
            <x v="208"/>
          </reference>
        </references>
      </pivotArea>
    </format>
    <format dxfId="35366">
      <pivotArea dataOnly="0" labelOnly="1" outline="0" fieldPosition="0">
        <references count="3">
          <reference field="0" count="1" selected="0">
            <x v="204"/>
          </reference>
          <reference field="2" count="1">
            <x v="274"/>
          </reference>
          <reference field="3" count="1" selected="0">
            <x v="8"/>
          </reference>
        </references>
      </pivotArea>
    </format>
    <format dxfId="35365">
      <pivotArea dataOnly="0" labelOnly="1" outline="0" fieldPosition="0">
        <references count="3">
          <reference field="0" count="1" selected="0">
            <x v="205"/>
          </reference>
          <reference field="2" count="1">
            <x v="106"/>
          </reference>
          <reference field="3" count="1" selected="0">
            <x v="19"/>
          </reference>
        </references>
      </pivotArea>
    </format>
    <format dxfId="35364">
      <pivotArea dataOnly="0" labelOnly="1" outline="0" fieldPosition="0">
        <references count="3">
          <reference field="0" count="1" selected="0">
            <x v="205"/>
          </reference>
          <reference field="2" count="1">
            <x v="106"/>
          </reference>
          <reference field="3" count="1" selected="0">
            <x v="102"/>
          </reference>
        </references>
      </pivotArea>
    </format>
    <format dxfId="35363">
      <pivotArea dataOnly="0" labelOnly="1" outline="0" fieldPosition="0">
        <references count="3">
          <reference field="0" count="1" selected="0">
            <x v="205"/>
          </reference>
          <reference field="2" count="1">
            <x v="106"/>
          </reference>
          <reference field="3" count="1" selected="0">
            <x v="211"/>
          </reference>
        </references>
      </pivotArea>
    </format>
    <format dxfId="35362">
      <pivotArea dataOnly="0" labelOnly="1" outline="0" fieldPosition="0">
        <references count="3">
          <reference field="0" count="1" selected="0">
            <x v="205"/>
          </reference>
          <reference field="2" count="1">
            <x v="106"/>
          </reference>
          <reference field="3" count="1" selected="0">
            <x v="212"/>
          </reference>
        </references>
      </pivotArea>
    </format>
    <format dxfId="35361">
      <pivotArea dataOnly="0" labelOnly="1" outline="0" fieldPosition="0">
        <references count="3">
          <reference field="0" count="1" selected="0">
            <x v="205"/>
          </reference>
          <reference field="2" count="1">
            <x v="106"/>
          </reference>
          <reference field="3" count="1" selected="0">
            <x v="224"/>
          </reference>
        </references>
      </pivotArea>
    </format>
    <format dxfId="35360">
      <pivotArea dataOnly="0" labelOnly="1" outline="0" fieldPosition="0">
        <references count="3">
          <reference field="0" count="1" selected="0">
            <x v="206"/>
          </reference>
          <reference field="2" count="1">
            <x v="263"/>
          </reference>
          <reference field="3" count="1" selected="0">
            <x v="213"/>
          </reference>
        </references>
      </pivotArea>
    </format>
    <format dxfId="35359">
      <pivotArea dataOnly="0" labelOnly="1" outline="0" fieldPosition="0">
        <references count="3">
          <reference field="0" count="1" selected="0">
            <x v="208"/>
          </reference>
          <reference field="2" count="1">
            <x v="104"/>
          </reference>
          <reference field="3" count="1" selected="0">
            <x v="134"/>
          </reference>
        </references>
      </pivotArea>
    </format>
    <format dxfId="35358">
      <pivotArea dataOnly="0" labelOnly="1" outline="0" fieldPosition="0">
        <references count="3">
          <reference field="0" count="1" selected="0">
            <x v="208"/>
          </reference>
          <reference field="2" count="1">
            <x v="104"/>
          </reference>
          <reference field="3" count="1" selected="0">
            <x v="180"/>
          </reference>
        </references>
      </pivotArea>
    </format>
    <format dxfId="35357">
      <pivotArea dataOnly="0" labelOnly="1" outline="0" fieldPosition="0">
        <references count="3">
          <reference field="0" count="1" selected="0">
            <x v="208"/>
          </reference>
          <reference field="2" count="1">
            <x v="104"/>
          </reference>
          <reference field="3" count="1" selected="0">
            <x v="214"/>
          </reference>
        </references>
      </pivotArea>
    </format>
    <format dxfId="35356">
      <pivotArea dataOnly="0" labelOnly="1" outline="0" fieldPosition="0">
        <references count="3">
          <reference field="0" count="1" selected="0">
            <x v="210"/>
          </reference>
          <reference field="2" count="1">
            <x v="276"/>
          </reference>
          <reference field="3" count="1" selected="0">
            <x v="216"/>
          </reference>
        </references>
      </pivotArea>
    </format>
    <format dxfId="35355">
      <pivotArea dataOnly="0" labelOnly="1" outline="0" fieldPosition="0">
        <references count="3">
          <reference field="0" count="1" selected="0">
            <x v="212"/>
          </reference>
          <reference field="2" count="1">
            <x v="264"/>
          </reference>
          <reference field="3" count="1" selected="0">
            <x v="218"/>
          </reference>
        </references>
      </pivotArea>
    </format>
    <format dxfId="35354">
      <pivotArea dataOnly="0" labelOnly="1" outline="0" fieldPosition="0">
        <references count="3">
          <reference field="0" count="1" selected="0">
            <x v="221"/>
          </reference>
          <reference field="2" count="1">
            <x v="265"/>
          </reference>
          <reference field="3" count="1" selected="0">
            <x v="223"/>
          </reference>
        </references>
      </pivotArea>
    </format>
    <format dxfId="35353">
      <pivotArea dataOnly="0" labelOnly="1" outline="0" fieldPosition="0">
        <references count="3">
          <reference field="0" count="1" selected="0">
            <x v="222"/>
          </reference>
          <reference field="2" count="1">
            <x v="30"/>
          </reference>
          <reference field="3" count="1" selected="0">
            <x v="91"/>
          </reference>
        </references>
      </pivotArea>
    </format>
    <format dxfId="35352">
      <pivotArea dataOnly="0" labelOnly="1" outline="0" fieldPosition="0">
        <references count="3">
          <reference field="0" count="1" selected="0">
            <x v="223"/>
          </reference>
          <reference field="2" count="1">
            <x v="11"/>
          </reference>
          <reference field="3" count="1" selected="0">
            <x v="91"/>
          </reference>
        </references>
      </pivotArea>
    </format>
    <format dxfId="35351">
      <pivotArea dataOnly="0" labelOnly="1" outline="0" fieldPosition="0">
        <references count="3">
          <reference field="0" count="1" selected="0">
            <x v="224"/>
          </reference>
          <reference field="2" count="1">
            <x v="112"/>
          </reference>
          <reference field="3" count="1" selected="0">
            <x v="91"/>
          </reference>
        </references>
      </pivotArea>
    </format>
    <format dxfId="35350">
      <pivotArea dataOnly="0" labelOnly="1" outline="0" fieldPosition="0">
        <references count="3">
          <reference field="0" count="1" selected="0">
            <x v="225"/>
          </reference>
          <reference field="2" count="1">
            <x v="61"/>
          </reference>
          <reference field="3" count="1" selected="0">
            <x v="91"/>
          </reference>
        </references>
      </pivotArea>
    </format>
    <format dxfId="35349">
      <pivotArea dataOnly="0" labelOnly="1" outline="0" fieldPosition="0">
        <references count="3">
          <reference field="0" count="1" selected="0">
            <x v="225"/>
          </reference>
          <reference field="2" count="1">
            <x v="61"/>
          </reference>
          <reference field="3" count="1" selected="0">
            <x v="227"/>
          </reference>
        </references>
      </pivotArea>
    </format>
    <format dxfId="35348">
      <pivotArea dataOnly="0" labelOnly="1" outline="0" fieldPosition="0">
        <references count="3">
          <reference field="0" count="1" selected="0">
            <x v="227"/>
          </reference>
          <reference field="2" count="1">
            <x v="266"/>
          </reference>
          <reference field="3" count="1" selected="0">
            <x v="225"/>
          </reference>
        </references>
      </pivotArea>
    </format>
    <format dxfId="35347">
      <pivotArea dataOnly="0" labelOnly="1" outline="0" fieldPosition="0">
        <references count="3">
          <reference field="0" count="1" selected="0">
            <x v="228"/>
          </reference>
          <reference field="2" count="1">
            <x v="275"/>
          </reference>
          <reference field="3" count="1" selected="0">
            <x v="226"/>
          </reference>
        </references>
      </pivotArea>
    </format>
    <format dxfId="35346">
      <pivotArea dataOnly="0" labelOnly="1" outline="0" fieldPosition="0">
        <references count="3">
          <reference field="0" count="1" selected="0">
            <x v="233"/>
          </reference>
          <reference field="2" count="1">
            <x v="270"/>
          </reference>
          <reference field="3" count="1" selected="0">
            <x v="230"/>
          </reference>
        </references>
      </pivotArea>
    </format>
    <format dxfId="35345">
      <pivotArea dataOnly="0" labelOnly="1" outline="0" fieldPosition="0">
        <references count="3">
          <reference field="0" count="1" selected="0">
            <x v="234"/>
          </reference>
          <reference field="2" count="1">
            <x v="267"/>
          </reference>
          <reference field="3" count="1" selected="0">
            <x v="231"/>
          </reference>
        </references>
      </pivotArea>
    </format>
    <format dxfId="35344">
      <pivotArea dataOnly="0" labelOnly="1" outline="0" fieldPosition="0">
        <references count="3">
          <reference field="0" count="1" selected="0">
            <x v="235"/>
          </reference>
          <reference field="2" count="1">
            <x v="150"/>
          </reference>
          <reference field="3" count="1" selected="0">
            <x v="179"/>
          </reference>
        </references>
      </pivotArea>
    </format>
    <format dxfId="35343">
      <pivotArea dataOnly="0" labelOnly="1" outline="0" fieldPosition="0">
        <references count="3">
          <reference field="0" count="1" selected="0">
            <x v="235"/>
          </reference>
          <reference field="2" count="1">
            <x v="150"/>
          </reference>
          <reference field="3" count="1" selected="0">
            <x v="232"/>
          </reference>
        </references>
      </pivotArea>
    </format>
    <format dxfId="35342">
      <pivotArea dataOnly="0" labelOnly="1" outline="0" fieldPosition="0">
        <references count="3">
          <reference field="0" count="1" selected="0">
            <x v="237"/>
          </reference>
          <reference field="2" count="1">
            <x v="277"/>
          </reference>
          <reference field="3" count="1" selected="0">
            <x v="156"/>
          </reference>
        </references>
      </pivotArea>
    </format>
    <format dxfId="35341">
      <pivotArea dataOnly="0" labelOnly="1" outline="0" fieldPosition="0">
        <references count="3">
          <reference field="0" count="1" selected="0">
            <x v="238"/>
          </reference>
          <reference field="2" count="1">
            <x v="269"/>
          </reference>
          <reference field="3" count="1" selected="0">
            <x v="233"/>
          </reference>
        </references>
      </pivotArea>
    </format>
    <format dxfId="35340">
      <pivotArea dataOnly="0" labelOnly="1" outline="0" fieldPosition="0">
        <references count="3">
          <reference field="0" count="1" selected="0">
            <x v="239"/>
          </reference>
          <reference field="2" count="1">
            <x v="278"/>
          </reference>
          <reference field="3" count="1" selected="0">
            <x v="234"/>
          </reference>
        </references>
      </pivotArea>
    </format>
    <format dxfId="35339">
      <pivotArea dataOnly="0" labelOnly="1" outline="0" fieldPosition="0">
        <references count="3">
          <reference field="0" count="1" selected="0">
            <x v="240"/>
          </reference>
          <reference field="2" count="1">
            <x v="272"/>
          </reference>
          <reference field="3" count="1" selected="0">
            <x v="177"/>
          </reference>
        </references>
      </pivotArea>
    </format>
    <format dxfId="35338">
      <pivotArea dataOnly="0" labelOnly="1" outline="0" fieldPosition="0">
        <references count="3">
          <reference field="0" count="1" selected="0">
            <x v="243"/>
          </reference>
          <reference field="2" count="1">
            <x v="271"/>
          </reference>
          <reference field="3" count="1" selected="0">
            <x v="55"/>
          </reference>
        </references>
      </pivotArea>
    </format>
    <format dxfId="35337">
      <pivotArea dataOnly="0" labelOnly="1" outline="0" fieldPosition="0">
        <references count="3">
          <reference field="0" count="1" selected="0">
            <x v="244"/>
          </reference>
          <reference field="2" count="1">
            <x v="170"/>
          </reference>
          <reference field="3" count="1" selected="0">
            <x v="187"/>
          </reference>
        </references>
      </pivotArea>
    </format>
    <format dxfId="35336">
      <pivotArea dataOnly="0" labelOnly="1" outline="0" fieldPosition="0">
        <references count="3">
          <reference field="0" count="1" selected="0">
            <x v="245"/>
          </reference>
          <reference field="2" count="1">
            <x v="252"/>
          </reference>
          <reference field="3" count="1" selected="0">
            <x v="24"/>
          </reference>
        </references>
      </pivotArea>
    </format>
    <format dxfId="35335">
      <pivotArea dataOnly="0" labelOnly="1" outline="0" fieldPosition="0">
        <references count="3">
          <reference field="0" count="1" selected="0">
            <x v="246"/>
          </reference>
          <reference field="2" count="1">
            <x v="273"/>
          </reference>
          <reference field="3" count="1" selected="0">
            <x v="220"/>
          </reference>
        </references>
      </pivotArea>
    </format>
    <format dxfId="35334">
      <pivotArea dataOnly="0" labelOnly="1" outline="0" fieldPosition="0">
        <references count="3">
          <reference field="0" count="1" selected="0">
            <x v="247"/>
          </reference>
          <reference field="2" count="1">
            <x v="172"/>
          </reference>
          <reference field="3" count="1" selected="0">
            <x v="206"/>
          </reference>
        </references>
      </pivotArea>
    </format>
    <format dxfId="35333">
      <pivotArea dataOnly="0" labelOnly="1" outline="0" fieldPosition="0">
        <references count="3">
          <reference field="0" count="1" selected="0">
            <x v="247"/>
          </reference>
          <reference field="2" count="1">
            <x v="163"/>
          </reference>
          <reference field="3" count="1" selected="0">
            <x v="228"/>
          </reference>
        </references>
      </pivotArea>
    </format>
    <format dxfId="35332">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3"/>
            <x v="104"/>
          </reference>
        </references>
      </pivotArea>
    </format>
    <format dxfId="35331">
      <pivotArea dataOnly="0" labelOnly="1" outline="0" fieldPosition="0">
        <references count="1">
          <reference field="0" count="50">
            <x v="105"/>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reference>
        </references>
      </pivotArea>
    </format>
    <format dxfId="35330">
      <pivotArea dataOnly="0" labelOnly="1" outline="0" fieldPosition="0">
        <references count="1">
          <reference field="0" count="50">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reference>
        </references>
      </pivotArea>
    </format>
    <format dxfId="35329">
      <pivotArea dataOnly="0" labelOnly="1" outline="0" fieldPosition="0">
        <references count="1">
          <reference field="0" count="20">
            <x v="212"/>
            <x v="221"/>
            <x v="222"/>
            <x v="223"/>
            <x v="224"/>
            <x v="225"/>
            <x v="227"/>
            <x v="228"/>
            <x v="233"/>
            <x v="234"/>
            <x v="235"/>
            <x v="237"/>
            <x v="238"/>
            <x v="239"/>
            <x v="240"/>
            <x v="243"/>
            <x v="244"/>
            <x v="245"/>
            <x v="246"/>
            <x v="247"/>
          </reference>
        </references>
      </pivotArea>
    </format>
    <format dxfId="35328">
      <pivotArea dataOnly="0" labelOnly="1" outline="0" fieldPosition="0">
        <references count="2">
          <reference field="0" count="1" selected="0">
            <x v="103"/>
          </reference>
          <reference field="3" count="4">
            <x v="67"/>
            <x v="92"/>
            <x v="147"/>
            <x v="167"/>
          </reference>
        </references>
      </pivotArea>
    </format>
    <format dxfId="35327">
      <pivotArea dataOnly="0" labelOnly="1" outline="0" fieldPosition="0">
        <references count="2">
          <reference field="0" count="1" selected="0">
            <x v="105"/>
          </reference>
          <reference field="3" count="2">
            <x v="22"/>
            <x v="24"/>
          </reference>
        </references>
      </pivotArea>
    </format>
    <format dxfId="35326">
      <pivotArea dataOnly="0" labelOnly="1" outline="0" fieldPosition="0">
        <references count="2">
          <reference field="0" count="1" selected="0">
            <x v="111"/>
          </reference>
          <reference field="3" count="5">
            <x v="8"/>
            <x v="58"/>
            <x v="61"/>
            <x v="70"/>
            <x v="177"/>
          </reference>
        </references>
      </pivotArea>
    </format>
    <format dxfId="35325">
      <pivotArea dataOnly="0" labelOnly="1" outline="0" fieldPosition="0">
        <references count="2">
          <reference field="0" count="1" selected="0">
            <x v="140"/>
          </reference>
          <reference field="3" count="2">
            <x v="167"/>
            <x v="201"/>
          </reference>
        </references>
      </pivotArea>
    </format>
    <format dxfId="35324">
      <pivotArea dataOnly="0" labelOnly="1" outline="0" fieldPosition="0">
        <references count="2">
          <reference field="0" count="1" selected="0">
            <x v="145"/>
          </reference>
          <reference field="3" count="3">
            <x v="71"/>
            <x v="75"/>
            <x v="105"/>
          </reference>
        </references>
      </pivotArea>
    </format>
    <format dxfId="35323">
      <pivotArea dataOnly="0" labelOnly="1" outline="0" fieldPosition="0">
        <references count="2">
          <reference field="0" count="1" selected="0">
            <x v="187"/>
          </reference>
          <reference field="3" count="6">
            <x v="13"/>
            <x v="41"/>
            <x v="67"/>
            <x v="123"/>
            <x v="126"/>
            <x v="147"/>
          </reference>
        </references>
      </pivotArea>
    </format>
    <format dxfId="35322">
      <pivotArea dataOnly="0" labelOnly="1" outline="0" fieldPosition="0">
        <references count="3">
          <reference field="0" count="1" selected="0">
            <x v="103"/>
          </reference>
          <reference field="2" count="1">
            <x v="91"/>
          </reference>
          <reference field="3" count="1" selected="0">
            <x v="67"/>
          </reference>
        </references>
      </pivotArea>
    </format>
    <format dxfId="35321">
      <pivotArea dataOnly="0" labelOnly="1" outline="0" fieldPosition="0">
        <references count="3">
          <reference field="0" count="1" selected="0">
            <x v="103"/>
          </reference>
          <reference field="2" count="1">
            <x v="91"/>
          </reference>
          <reference field="3" count="1" selected="0">
            <x v="92"/>
          </reference>
        </references>
      </pivotArea>
    </format>
    <format dxfId="35320">
      <pivotArea dataOnly="0" labelOnly="1" outline="0" fieldPosition="0">
        <references count="3">
          <reference field="0" count="1" selected="0">
            <x v="103"/>
          </reference>
          <reference field="2" count="1">
            <x v="91"/>
          </reference>
          <reference field="3" count="1" selected="0">
            <x v="147"/>
          </reference>
        </references>
      </pivotArea>
    </format>
    <format dxfId="35319">
      <pivotArea dataOnly="0" labelOnly="1" outline="0" fieldPosition="0">
        <references count="3">
          <reference field="0" count="1" selected="0">
            <x v="103"/>
          </reference>
          <reference field="2" count="1">
            <x v="91"/>
          </reference>
          <reference field="3" count="1" selected="0">
            <x v="167"/>
          </reference>
        </references>
      </pivotArea>
    </format>
    <format dxfId="35318">
      <pivotArea dataOnly="0" labelOnly="1" outline="0" fieldPosition="0">
        <references count="3">
          <reference field="0" count="1" selected="0">
            <x v="187"/>
          </reference>
          <reference field="2" count="1">
            <x v="165"/>
          </reference>
          <reference field="3" count="1" selected="0">
            <x v="67"/>
          </reference>
        </references>
      </pivotArea>
    </format>
    <format dxfId="35317">
      <pivotArea dataOnly="0" labelOnly="1" outline="0" fieldPosition="0">
        <references count="2">
          <reference field="0" count="1" selected="0">
            <x v="10"/>
          </reference>
          <reference field="3" count="1">
            <x v="4"/>
          </reference>
        </references>
      </pivotArea>
    </format>
    <format dxfId="35316">
      <pivotArea dataOnly="0" labelOnly="1" outline="0" fieldPosition="0">
        <references count="2">
          <reference field="0" count="1" selected="0">
            <x v="12"/>
          </reference>
          <reference field="3" count="1">
            <x v="191"/>
          </reference>
        </references>
      </pivotArea>
    </format>
    <format dxfId="35315">
      <pivotArea dataOnly="0" labelOnly="1" outline="0" fieldPosition="0">
        <references count="2">
          <reference field="0" count="1" selected="0">
            <x v="10"/>
          </reference>
          <reference field="3" count="1">
            <x v="4"/>
          </reference>
        </references>
      </pivotArea>
    </format>
    <format dxfId="35314">
      <pivotArea dataOnly="0" labelOnly="1" outline="0" fieldPosition="0">
        <references count="2">
          <reference field="0" count="1" selected="0">
            <x v="12"/>
          </reference>
          <reference field="3" count="1">
            <x v="191"/>
          </reference>
        </references>
      </pivotArea>
    </format>
    <format dxfId="35313">
      <pivotArea dataOnly="0" labelOnly="1" outline="0" fieldPosition="0">
        <references count="2">
          <reference field="0" count="1" selected="0">
            <x v="105"/>
          </reference>
          <reference field="3" count="1">
            <x v="24"/>
          </reference>
        </references>
      </pivotArea>
    </format>
    <format dxfId="35312">
      <pivotArea dataOnly="0" labelOnly="1" outline="0" fieldPosition="0">
        <references count="2">
          <reference field="0" count="1" selected="0">
            <x v="106"/>
          </reference>
          <reference field="3" count="1">
            <x v="90"/>
          </reference>
        </references>
      </pivotArea>
    </format>
    <format dxfId="35311">
      <pivotArea dataOnly="0" labelOnly="1" outline="0" fieldPosition="0">
        <references count="2">
          <reference field="0" count="1" selected="0">
            <x v="108"/>
          </reference>
          <reference field="3" count="2">
            <x v="11"/>
            <x v="90"/>
          </reference>
        </references>
      </pivotArea>
    </format>
    <format dxfId="35310">
      <pivotArea dataOnly="0" labelOnly="1" outline="0" fieldPosition="0">
        <references count="2">
          <reference field="0" count="1" selected="0">
            <x v="109"/>
          </reference>
          <reference field="3" count="2">
            <x v="88"/>
            <x v="120"/>
          </reference>
        </references>
      </pivotArea>
    </format>
    <format dxfId="35309">
      <pivotArea dataOnly="0" labelOnly="1" outline="0" fieldPosition="0">
        <references count="2">
          <reference field="0" count="1" selected="0">
            <x v="111"/>
          </reference>
          <reference field="3" count="3">
            <x v="8"/>
            <x v="58"/>
            <x v="61"/>
          </reference>
        </references>
      </pivotArea>
    </format>
    <format dxfId="35308">
      <pivotArea dataOnly="0" labelOnly="1" outline="0" fieldPosition="0">
        <references count="2">
          <reference field="0" count="1" selected="0">
            <x v="105"/>
          </reference>
          <reference field="3" count="1">
            <x v="24"/>
          </reference>
        </references>
      </pivotArea>
    </format>
    <format dxfId="35307">
      <pivotArea dataOnly="0" labelOnly="1" outline="0" fieldPosition="0">
        <references count="2">
          <reference field="0" count="1" selected="0">
            <x v="106"/>
          </reference>
          <reference field="3" count="1">
            <x v="90"/>
          </reference>
        </references>
      </pivotArea>
    </format>
    <format dxfId="35306">
      <pivotArea dataOnly="0" labelOnly="1" outline="0" fieldPosition="0">
        <references count="2">
          <reference field="0" count="1" selected="0">
            <x v="108"/>
          </reference>
          <reference field="3" count="2">
            <x v="11"/>
            <x v="90"/>
          </reference>
        </references>
      </pivotArea>
    </format>
    <format dxfId="35305">
      <pivotArea dataOnly="0" labelOnly="1" outline="0" fieldPosition="0">
        <references count="2">
          <reference field="0" count="1" selected="0">
            <x v="109"/>
          </reference>
          <reference field="3" count="2">
            <x v="88"/>
            <x v="120"/>
          </reference>
        </references>
      </pivotArea>
    </format>
    <format dxfId="35304">
      <pivotArea dataOnly="0" labelOnly="1" outline="0" fieldPosition="0">
        <references count="2">
          <reference field="0" count="1" selected="0">
            <x v="111"/>
          </reference>
          <reference field="3" count="3">
            <x v="8"/>
            <x v="58"/>
            <x v="61"/>
          </reference>
        </references>
      </pivotArea>
    </format>
    <format dxfId="35303">
      <pivotArea dataOnly="0" labelOnly="1" outline="0" fieldPosition="0">
        <references count="2">
          <reference field="0" count="1" selected="0">
            <x v="140"/>
          </reference>
          <reference field="3" count="1">
            <x v="201"/>
          </reference>
        </references>
      </pivotArea>
    </format>
    <format dxfId="35302">
      <pivotArea dataOnly="0" labelOnly="1" outline="0" fieldPosition="0">
        <references count="2">
          <reference field="0" count="1" selected="0">
            <x v="142"/>
          </reference>
          <reference field="3" count="2">
            <x v="53"/>
            <x v="95"/>
          </reference>
        </references>
      </pivotArea>
    </format>
    <format dxfId="35301">
      <pivotArea dataOnly="0" labelOnly="1" outline="0" fieldPosition="0">
        <references count="2">
          <reference field="0" count="1" selected="0">
            <x v="143"/>
          </reference>
          <reference field="3" count="1">
            <x v="202"/>
          </reference>
        </references>
      </pivotArea>
    </format>
    <format dxfId="35300">
      <pivotArea dataOnly="0" labelOnly="1" outline="0" fieldPosition="0">
        <references count="2">
          <reference field="0" count="1" selected="0">
            <x v="145"/>
          </reference>
          <reference field="3" count="2">
            <x v="71"/>
            <x v="75"/>
          </reference>
        </references>
      </pivotArea>
    </format>
    <format dxfId="35299">
      <pivotArea dataOnly="0" labelOnly="1" outline="0" fieldPosition="0">
        <references count="2">
          <reference field="0" count="1" selected="0">
            <x v="140"/>
          </reference>
          <reference field="3" count="1">
            <x v="201"/>
          </reference>
        </references>
      </pivotArea>
    </format>
    <format dxfId="35298">
      <pivotArea dataOnly="0" labelOnly="1" outline="0" fieldPosition="0">
        <references count="2">
          <reference field="0" count="1" selected="0">
            <x v="142"/>
          </reference>
          <reference field="3" count="2">
            <x v="53"/>
            <x v="95"/>
          </reference>
        </references>
      </pivotArea>
    </format>
    <format dxfId="35297">
      <pivotArea dataOnly="0" labelOnly="1" outline="0" fieldPosition="0">
        <references count="2">
          <reference field="0" count="1" selected="0">
            <x v="143"/>
          </reference>
          <reference field="3" count="1">
            <x v="202"/>
          </reference>
        </references>
      </pivotArea>
    </format>
    <format dxfId="35296">
      <pivotArea dataOnly="0" labelOnly="1" outline="0" fieldPosition="0">
        <references count="2">
          <reference field="0" count="1" selected="0">
            <x v="145"/>
          </reference>
          <reference field="3" count="2">
            <x v="71"/>
            <x v="75"/>
          </reference>
        </references>
      </pivotArea>
    </format>
    <format dxfId="35295">
      <pivotArea dataOnly="0" labelOnly="1" outline="0" fieldPosition="0">
        <references count="2">
          <reference field="0" count="1" selected="0">
            <x v="222"/>
          </reference>
          <reference field="3" count="1">
            <x v="91"/>
          </reference>
        </references>
      </pivotArea>
    </format>
    <format dxfId="35294">
      <pivotArea dataOnly="0" labelOnly="1" outline="0" fieldPosition="0">
        <references count="2">
          <reference field="0" count="1" selected="0">
            <x v="225"/>
          </reference>
          <reference field="3" count="1">
            <x v="227"/>
          </reference>
        </references>
      </pivotArea>
    </format>
    <format dxfId="35293">
      <pivotArea dataOnly="0" labelOnly="1" outline="0" fieldPosition="0">
        <references count="2">
          <reference field="0" count="1" selected="0">
            <x v="227"/>
          </reference>
          <reference field="3" count="1">
            <x v="225"/>
          </reference>
        </references>
      </pivotArea>
    </format>
    <format dxfId="35292">
      <pivotArea dataOnly="0" labelOnly="1" outline="0" fieldPosition="0">
        <references count="2">
          <reference field="0" count="1" selected="0">
            <x v="222"/>
          </reference>
          <reference field="3" count="1">
            <x v="91"/>
          </reference>
        </references>
      </pivotArea>
    </format>
    <format dxfId="35291">
      <pivotArea dataOnly="0" labelOnly="1" outline="0" fieldPosition="0">
        <references count="2">
          <reference field="0" count="1" selected="0">
            <x v="225"/>
          </reference>
          <reference field="3" count="1">
            <x v="227"/>
          </reference>
        </references>
      </pivotArea>
    </format>
    <format dxfId="35290">
      <pivotArea dataOnly="0" labelOnly="1" outline="0" fieldPosition="0">
        <references count="2">
          <reference field="0" count="1" selected="0">
            <x v="227"/>
          </reference>
          <reference field="3" count="1">
            <x v="225"/>
          </reference>
        </references>
      </pivotArea>
    </format>
    <format dxfId="35289">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35288">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4"/>
            <x v="105"/>
          </reference>
        </references>
      </pivotArea>
    </format>
    <format dxfId="35287">
      <pivotArea dataOnly="0" labelOnly="1" outline="0" fieldPosition="0">
        <references count="1">
          <reference field="0" count="50">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x v="159"/>
          </reference>
        </references>
      </pivotArea>
    </format>
    <format dxfId="35286">
      <pivotArea dataOnly="0" labelOnly="1" outline="0" fieldPosition="0">
        <references count="1">
          <reference field="0" count="50">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reference>
        </references>
      </pivotArea>
    </format>
    <format dxfId="35285">
      <pivotArea dataOnly="0" labelOnly="1" outline="0" fieldPosition="0">
        <references count="1">
          <reference field="0" count="20">
            <x v="221"/>
            <x v="222"/>
            <x v="223"/>
            <x v="224"/>
            <x v="225"/>
            <x v="227"/>
            <x v="228"/>
            <x v="233"/>
            <x v="234"/>
            <x v="235"/>
            <x v="237"/>
            <x v="238"/>
            <x v="239"/>
            <x v="240"/>
            <x v="243"/>
            <x v="244"/>
            <x v="245"/>
            <x v="246"/>
            <x v="247"/>
            <x v="248"/>
          </reference>
        </references>
      </pivotArea>
    </format>
    <format dxfId="35284">
      <pivotArea dataOnly="0" labelOnly="1" outline="0" fieldPosition="0">
        <references count="2">
          <reference field="0" count="1" selected="0">
            <x v="0"/>
          </reference>
          <reference field="3" count="1">
            <x v="66"/>
          </reference>
        </references>
      </pivotArea>
    </format>
    <format dxfId="35283">
      <pivotArea dataOnly="0" labelOnly="1" outline="0" fieldPosition="0">
        <references count="2">
          <reference field="0" count="1" selected="0">
            <x v="1"/>
          </reference>
          <reference field="3" count="13">
            <x v="0"/>
            <x v="23"/>
            <x v="59"/>
            <x v="74"/>
            <x v="84"/>
            <x v="103"/>
            <x v="128"/>
            <x v="135"/>
            <x v="137"/>
            <x v="163"/>
            <x v="164"/>
            <x v="185"/>
            <x v="186"/>
          </reference>
        </references>
      </pivotArea>
    </format>
    <format dxfId="35282">
      <pivotArea dataOnly="0" labelOnly="1" outline="0" fieldPosition="0">
        <references count="2">
          <reference field="0" count="1" selected="0">
            <x v="2"/>
          </reference>
          <reference field="3" count="1">
            <x v="24"/>
          </reference>
        </references>
      </pivotArea>
    </format>
    <format dxfId="35281">
      <pivotArea dataOnly="0" labelOnly="1" outline="0" fieldPosition="0">
        <references count="2">
          <reference field="0" count="1" selected="0">
            <x v="3"/>
          </reference>
          <reference field="3" count="1">
            <x v="4"/>
          </reference>
        </references>
      </pivotArea>
    </format>
    <format dxfId="35280">
      <pivotArea dataOnly="0" labelOnly="1" outline="0" fieldPosition="0">
        <references count="2">
          <reference field="0" count="1" selected="0">
            <x v="4"/>
          </reference>
          <reference field="3" count="2">
            <x v="24"/>
            <x v="71"/>
          </reference>
        </references>
      </pivotArea>
    </format>
    <format dxfId="35279">
      <pivotArea dataOnly="0" labelOnly="1" outline="0" fieldPosition="0">
        <references count="2">
          <reference field="0" count="1" selected="0">
            <x v="5"/>
          </reference>
          <reference field="3" count="1">
            <x v="90"/>
          </reference>
        </references>
      </pivotArea>
    </format>
    <format dxfId="35278">
      <pivotArea dataOnly="0" labelOnly="1" outline="0" fieldPosition="0">
        <references count="2">
          <reference field="0" count="1" selected="0">
            <x v="6"/>
          </reference>
          <reference field="3" count="3">
            <x v="43"/>
            <x v="76"/>
            <x v="105"/>
          </reference>
        </references>
      </pivotArea>
    </format>
    <format dxfId="35277">
      <pivotArea dataOnly="0" labelOnly="1" outline="0" fieldPosition="0">
        <references count="2">
          <reference field="0" count="1" selected="0">
            <x v="7"/>
          </reference>
          <reference field="3" count="1">
            <x v="190"/>
          </reference>
        </references>
      </pivotArea>
    </format>
    <format dxfId="35276">
      <pivotArea dataOnly="0" labelOnly="1" outline="0" fieldPosition="0">
        <references count="2">
          <reference field="0" count="1" selected="0">
            <x v="8"/>
          </reference>
          <reference field="3" count="2">
            <x v="43"/>
            <x v="76"/>
          </reference>
        </references>
      </pivotArea>
    </format>
    <format dxfId="35275">
      <pivotArea dataOnly="0" labelOnly="1" outline="0" fieldPosition="0">
        <references count="2">
          <reference field="0" count="1" selected="0">
            <x v="9"/>
          </reference>
          <reference field="3" count="1">
            <x v="64"/>
          </reference>
        </references>
      </pivotArea>
    </format>
    <format dxfId="35274">
      <pivotArea dataOnly="0" labelOnly="1" outline="0" fieldPosition="0">
        <references count="2">
          <reference field="0" count="1" selected="0">
            <x v="10"/>
          </reference>
          <reference field="3" count="1">
            <x v="4"/>
          </reference>
        </references>
      </pivotArea>
    </format>
    <format dxfId="35273">
      <pivotArea dataOnly="0" labelOnly="1" outline="0" fieldPosition="0">
        <references count="2">
          <reference field="0" count="1" selected="0">
            <x v="12"/>
          </reference>
          <reference field="3" count="1">
            <x v="191"/>
          </reference>
        </references>
      </pivotArea>
    </format>
    <format dxfId="35272">
      <pivotArea dataOnly="0" labelOnly="1" outline="0" fieldPosition="0">
        <references count="2">
          <reference field="0" count="1" selected="0">
            <x v="13"/>
          </reference>
          <reference field="3" count="2">
            <x v="120"/>
            <x v="138"/>
          </reference>
        </references>
      </pivotArea>
    </format>
    <format dxfId="35271">
      <pivotArea dataOnly="0" labelOnly="1" outline="0" fieldPosition="0">
        <references count="2">
          <reference field="0" count="1" selected="0">
            <x v="14"/>
          </reference>
          <reference field="3" count="1">
            <x v="9"/>
          </reference>
        </references>
      </pivotArea>
    </format>
    <format dxfId="35270">
      <pivotArea dataOnly="0" labelOnly="1" outline="0" fieldPosition="0">
        <references count="2">
          <reference field="0" count="1" selected="0">
            <x v="15"/>
          </reference>
          <reference field="3" count="1">
            <x v="13"/>
          </reference>
        </references>
      </pivotArea>
    </format>
    <format dxfId="35269">
      <pivotArea dataOnly="0" labelOnly="1" outline="0" fieldPosition="0">
        <references count="2">
          <reference field="0" count="1" selected="0">
            <x v="16"/>
          </reference>
          <reference field="3" count="1">
            <x v="149"/>
          </reference>
        </references>
      </pivotArea>
    </format>
    <format dxfId="35268">
      <pivotArea dataOnly="0" labelOnly="1" outline="0" fieldPosition="0">
        <references count="2">
          <reference field="0" count="1" selected="0">
            <x v="17"/>
          </reference>
          <reference field="3" count="1">
            <x v="136"/>
          </reference>
        </references>
      </pivotArea>
    </format>
    <format dxfId="35267">
      <pivotArea dataOnly="0" labelOnly="1" outline="0" fieldPosition="0">
        <references count="2">
          <reference field="0" count="1" selected="0">
            <x v="18"/>
          </reference>
          <reference field="3" count="1">
            <x v="179"/>
          </reference>
        </references>
      </pivotArea>
    </format>
    <format dxfId="35266">
      <pivotArea dataOnly="0" labelOnly="1" outline="0" fieldPosition="0">
        <references count="2">
          <reference field="0" count="1" selected="0">
            <x v="19"/>
          </reference>
          <reference field="3" count="2">
            <x v="129"/>
            <x v="133"/>
          </reference>
        </references>
      </pivotArea>
    </format>
    <format dxfId="35265">
      <pivotArea dataOnly="0" labelOnly="1" outline="0" fieldPosition="0">
        <references count="2">
          <reference field="0" count="1" selected="0">
            <x v="20"/>
          </reference>
          <reference field="3" count="1">
            <x v="17"/>
          </reference>
        </references>
      </pivotArea>
    </format>
    <format dxfId="35264">
      <pivotArea dataOnly="0" labelOnly="1" outline="0" fieldPosition="0">
        <references count="2">
          <reference field="0" count="1" selected="0">
            <x v="21"/>
          </reference>
          <reference field="3" count="1">
            <x v="90"/>
          </reference>
        </references>
      </pivotArea>
    </format>
    <format dxfId="35263">
      <pivotArea dataOnly="0" labelOnly="1" outline="0" fieldPosition="0">
        <references count="2">
          <reference field="0" count="1" selected="0">
            <x v="22"/>
          </reference>
          <reference field="3" count="3">
            <x v="86"/>
            <x v="137"/>
            <x v="186"/>
          </reference>
        </references>
      </pivotArea>
    </format>
    <format dxfId="35262">
      <pivotArea dataOnly="0" labelOnly="1" outline="0" fieldPosition="0">
        <references count="2">
          <reference field="0" count="1" selected="0">
            <x v="23"/>
          </reference>
          <reference field="3" count="1">
            <x v="58"/>
          </reference>
        </references>
      </pivotArea>
    </format>
    <format dxfId="35261">
      <pivotArea dataOnly="0" labelOnly="1" outline="0" fieldPosition="0">
        <references count="2">
          <reference field="0" count="1" selected="0">
            <x v="24"/>
          </reference>
          <reference field="3" count="1">
            <x v="125"/>
          </reference>
        </references>
      </pivotArea>
    </format>
    <format dxfId="35260">
      <pivotArea dataOnly="0" labelOnly="1" outline="0" fieldPosition="0">
        <references count="2">
          <reference field="0" count="1" selected="0">
            <x v="25"/>
          </reference>
          <reference field="3" count="2">
            <x v="43"/>
            <x v="120"/>
          </reference>
        </references>
      </pivotArea>
    </format>
    <format dxfId="35259">
      <pivotArea dataOnly="0" labelOnly="1" outline="0" fieldPosition="0">
        <references count="2">
          <reference field="0" count="1" selected="0">
            <x v="27"/>
          </reference>
          <reference field="3" count="1">
            <x v="24"/>
          </reference>
        </references>
      </pivotArea>
    </format>
    <format dxfId="35258">
      <pivotArea dataOnly="0" labelOnly="1" outline="0" fieldPosition="0">
        <references count="2">
          <reference field="0" count="1" selected="0">
            <x v="28"/>
          </reference>
          <reference field="3" count="1">
            <x v="177"/>
          </reference>
        </references>
      </pivotArea>
    </format>
    <format dxfId="35257">
      <pivotArea dataOnly="0" labelOnly="1" outline="0" fieldPosition="0">
        <references count="2">
          <reference field="0" count="1" selected="0">
            <x v="29"/>
          </reference>
          <reference field="3" count="2">
            <x v="43"/>
            <x v="88"/>
          </reference>
        </references>
      </pivotArea>
    </format>
    <format dxfId="35256">
      <pivotArea dataOnly="0" labelOnly="1" outline="0" fieldPosition="0">
        <references count="2">
          <reference field="0" count="1" selected="0">
            <x v="30"/>
          </reference>
          <reference field="3" count="1">
            <x v="115"/>
          </reference>
        </references>
      </pivotArea>
    </format>
    <format dxfId="35255">
      <pivotArea dataOnly="0" labelOnly="1" outline="0" fieldPosition="0">
        <references count="2">
          <reference field="0" count="1" selected="0">
            <x v="31"/>
          </reference>
          <reference field="3" count="2">
            <x v="90"/>
            <x v="120"/>
          </reference>
        </references>
      </pivotArea>
    </format>
    <format dxfId="35254">
      <pivotArea dataOnly="0" labelOnly="1" outline="0" fieldPosition="0">
        <references count="2">
          <reference field="0" count="1" selected="0">
            <x v="32"/>
          </reference>
          <reference field="3" count="1">
            <x v="150"/>
          </reference>
        </references>
      </pivotArea>
    </format>
    <format dxfId="35253">
      <pivotArea dataOnly="0" labelOnly="1" outline="0" fieldPosition="0">
        <references count="2">
          <reference field="0" count="1" selected="0">
            <x v="33"/>
          </reference>
          <reference field="3" count="1">
            <x v="82"/>
          </reference>
        </references>
      </pivotArea>
    </format>
    <format dxfId="35252">
      <pivotArea dataOnly="0" labelOnly="1" outline="0" fieldPosition="0">
        <references count="2">
          <reference field="0" count="1" selected="0">
            <x v="34"/>
          </reference>
          <reference field="3" count="1">
            <x v="5"/>
          </reference>
        </references>
      </pivotArea>
    </format>
    <format dxfId="35251">
      <pivotArea dataOnly="0" labelOnly="1" outline="0" fieldPosition="0">
        <references count="2">
          <reference field="0" count="1" selected="0">
            <x v="35"/>
          </reference>
          <reference field="3" count="9">
            <x v="0"/>
            <x v="10"/>
            <x v="38"/>
            <x v="78"/>
            <x v="110"/>
            <x v="137"/>
            <x v="151"/>
            <x v="169"/>
            <x v="184"/>
          </reference>
        </references>
      </pivotArea>
    </format>
    <format dxfId="35250">
      <pivotArea dataOnly="0" labelOnly="1" outline="0" fieldPosition="0">
        <references count="2">
          <reference field="0" count="1" selected="0">
            <x v="36"/>
          </reference>
          <reference field="3" count="1">
            <x v="22"/>
          </reference>
        </references>
      </pivotArea>
    </format>
    <format dxfId="35249">
      <pivotArea dataOnly="0" labelOnly="1" outline="0" fieldPosition="0">
        <references count="2">
          <reference field="0" count="1" selected="0">
            <x v="37"/>
          </reference>
          <reference field="3" count="4">
            <x v="65"/>
            <x v="153"/>
            <x v="178"/>
            <x v="224"/>
          </reference>
        </references>
      </pivotArea>
    </format>
    <format dxfId="35248">
      <pivotArea dataOnly="0" labelOnly="1" outline="0" fieldPosition="0">
        <references count="2">
          <reference field="0" count="1" selected="0">
            <x v="38"/>
          </reference>
          <reference field="3" count="2">
            <x v="16"/>
            <x v="102"/>
          </reference>
        </references>
      </pivotArea>
    </format>
    <format dxfId="35247">
      <pivotArea dataOnly="0" labelOnly="1" outline="0" fieldPosition="0">
        <references count="2">
          <reference field="0" count="1" selected="0">
            <x v="39"/>
          </reference>
          <reference field="3" count="2">
            <x v="90"/>
            <x v="173"/>
          </reference>
        </references>
      </pivotArea>
    </format>
    <format dxfId="35246">
      <pivotArea dataOnly="0" labelOnly="1" outline="0" fieldPosition="0">
        <references count="2">
          <reference field="0" count="1" selected="0">
            <x v="41"/>
          </reference>
          <reference field="3" count="2">
            <x v="24"/>
            <x v="45"/>
          </reference>
        </references>
      </pivotArea>
    </format>
    <format dxfId="35245">
      <pivotArea dataOnly="0" labelOnly="1" outline="0" fieldPosition="0">
        <references count="2">
          <reference field="0" count="1" selected="0">
            <x v="42"/>
          </reference>
          <reference field="3" count="1">
            <x v="190"/>
          </reference>
        </references>
      </pivotArea>
    </format>
    <format dxfId="35244">
      <pivotArea dataOnly="0" labelOnly="1" outline="0" fieldPosition="0">
        <references count="2">
          <reference field="0" count="1" selected="0">
            <x v="43"/>
          </reference>
          <reference field="3" count="4">
            <x v="11"/>
            <x v="24"/>
            <x v="71"/>
            <x v="88"/>
          </reference>
        </references>
      </pivotArea>
    </format>
    <format dxfId="35243">
      <pivotArea dataOnly="0" labelOnly="1" outline="0" fieldPosition="0">
        <references count="2">
          <reference field="0" count="1" selected="0">
            <x v="44"/>
          </reference>
          <reference field="3" count="12">
            <x v="7"/>
            <x v="9"/>
            <x v="32"/>
            <x v="79"/>
            <x v="113"/>
            <x v="115"/>
            <x v="132"/>
            <x v="145"/>
            <x v="155"/>
            <x v="166"/>
            <x v="168"/>
            <x v="172"/>
          </reference>
        </references>
      </pivotArea>
    </format>
    <format dxfId="35242">
      <pivotArea dataOnly="0" labelOnly="1" outline="0" fieldPosition="0">
        <references count="2">
          <reference field="0" count="1" selected="0">
            <x v="45"/>
          </reference>
          <reference field="3" count="1">
            <x v="38"/>
          </reference>
        </references>
      </pivotArea>
    </format>
    <format dxfId="35241">
      <pivotArea dataOnly="0" labelOnly="1" outline="0" fieldPosition="0">
        <references count="2">
          <reference field="0" count="1" selected="0">
            <x v="46"/>
          </reference>
          <reference field="3" count="3">
            <x v="4"/>
            <x v="33"/>
            <x v="47"/>
          </reference>
        </references>
      </pivotArea>
    </format>
    <format dxfId="35240">
      <pivotArea dataOnly="0" labelOnly="1" outline="0" fieldPosition="0">
        <references count="2">
          <reference field="0" count="1" selected="0">
            <x v="47"/>
          </reference>
          <reference field="3" count="6">
            <x v="7"/>
            <x v="20"/>
            <x v="113"/>
            <x v="117"/>
            <x v="155"/>
            <x v="171"/>
          </reference>
        </references>
      </pivotArea>
    </format>
    <format dxfId="35239">
      <pivotArea dataOnly="0" labelOnly="1" outline="0" fieldPosition="0">
        <references count="2">
          <reference field="0" count="1" selected="0">
            <x v="48"/>
          </reference>
          <reference field="3" count="3">
            <x v="21"/>
            <x v="119"/>
            <x v="131"/>
          </reference>
        </references>
      </pivotArea>
    </format>
    <format dxfId="35238">
      <pivotArea dataOnly="0" labelOnly="1" outline="0" fieldPosition="0">
        <references count="2">
          <reference field="0" count="1" selected="0">
            <x v="49"/>
          </reference>
          <reference field="3" count="1">
            <x v="44"/>
          </reference>
        </references>
      </pivotArea>
    </format>
    <format dxfId="35237">
      <pivotArea dataOnly="0" labelOnly="1" outline="0" fieldPosition="0">
        <references count="2">
          <reference field="0" count="1" selected="0">
            <x v="50"/>
          </reference>
          <reference field="3" count="3">
            <x v="11"/>
            <x v="76"/>
            <x v="120"/>
          </reference>
        </references>
      </pivotArea>
    </format>
    <format dxfId="35236">
      <pivotArea dataOnly="0" labelOnly="1" outline="0" fieldPosition="0">
        <references count="2">
          <reference field="0" count="1" selected="0">
            <x v="51"/>
          </reference>
          <reference field="3" count="1">
            <x v="33"/>
          </reference>
        </references>
      </pivotArea>
    </format>
    <format dxfId="35235">
      <pivotArea dataOnly="0" labelOnly="1" outline="0" fieldPosition="0">
        <references count="2">
          <reference field="0" count="1" selected="0">
            <x v="52"/>
          </reference>
          <reference field="3" count="1">
            <x v="120"/>
          </reference>
        </references>
      </pivotArea>
    </format>
    <format dxfId="35234">
      <pivotArea dataOnly="0" labelOnly="1" outline="0" fieldPosition="0">
        <references count="2">
          <reference field="0" count="1" selected="0">
            <x v="53"/>
          </reference>
          <reference field="3" count="2">
            <x v="81"/>
            <x v="118"/>
          </reference>
        </references>
      </pivotArea>
    </format>
    <format dxfId="35233">
      <pivotArea dataOnly="0" labelOnly="1" outline="0" fieldPosition="0">
        <references count="2">
          <reference field="0" count="1" selected="0">
            <x v="54"/>
          </reference>
          <reference field="3" count="2">
            <x v="76"/>
            <x v="105"/>
          </reference>
        </references>
      </pivotArea>
    </format>
    <format dxfId="35232">
      <pivotArea dataOnly="0" labelOnly="1" outline="0" fieldPosition="0">
        <references count="2">
          <reference field="0" count="1" selected="0">
            <x v="55"/>
          </reference>
          <reference field="3" count="1">
            <x v="10"/>
          </reference>
        </references>
      </pivotArea>
    </format>
    <format dxfId="35231">
      <pivotArea dataOnly="0" labelOnly="1" outline="0" fieldPosition="0">
        <references count="2">
          <reference field="0" count="1" selected="0">
            <x v="56"/>
          </reference>
          <reference field="3" count="2">
            <x v="4"/>
            <x v="104"/>
          </reference>
        </references>
      </pivotArea>
    </format>
    <format dxfId="35230">
      <pivotArea dataOnly="0" labelOnly="1" outline="0" fieldPosition="0">
        <references count="2">
          <reference field="0" count="1" selected="0">
            <x v="57"/>
          </reference>
          <reference field="3" count="2">
            <x v="4"/>
            <x v="43"/>
          </reference>
        </references>
      </pivotArea>
    </format>
    <format dxfId="35229">
      <pivotArea dataOnly="0" labelOnly="1" outline="0" fieldPosition="0">
        <references count="2">
          <reference field="0" count="1" selected="0">
            <x v="59"/>
          </reference>
          <reference field="3" count="1">
            <x v="190"/>
          </reference>
        </references>
      </pivotArea>
    </format>
    <format dxfId="35228">
      <pivotArea dataOnly="0" labelOnly="1" outline="0" fieldPosition="0">
        <references count="2">
          <reference field="0" count="1" selected="0">
            <x v="60"/>
          </reference>
          <reference field="3" count="1">
            <x v="12"/>
          </reference>
        </references>
      </pivotArea>
    </format>
    <format dxfId="35227">
      <pivotArea dataOnly="0" labelOnly="1" outline="0" fieldPosition="0">
        <references count="2">
          <reference field="0" count="1" selected="0">
            <x v="61"/>
          </reference>
          <reference field="3" count="2">
            <x v="8"/>
            <x v="37"/>
          </reference>
        </references>
      </pivotArea>
    </format>
    <format dxfId="35226">
      <pivotArea dataOnly="0" labelOnly="1" outline="0" fieldPosition="0">
        <references count="2">
          <reference field="0" count="1" selected="0">
            <x v="62"/>
          </reference>
          <reference field="3" count="1">
            <x v="47"/>
          </reference>
        </references>
      </pivotArea>
    </format>
    <format dxfId="35225">
      <pivotArea dataOnly="0" labelOnly="1" outline="0" fieldPosition="0">
        <references count="2">
          <reference field="0" count="1" selected="0">
            <x v="63"/>
          </reference>
          <reference field="3" count="2">
            <x v="81"/>
            <x v="136"/>
          </reference>
        </references>
      </pivotArea>
    </format>
    <format dxfId="35224">
      <pivotArea dataOnly="0" labelOnly="1" outline="0" fieldPosition="0">
        <references count="2">
          <reference field="0" count="1" selected="0">
            <x v="64"/>
          </reference>
          <reference field="3" count="2">
            <x v="104"/>
            <x v="192"/>
          </reference>
        </references>
      </pivotArea>
    </format>
    <format dxfId="35223">
      <pivotArea dataOnly="0" labelOnly="1" outline="0" fieldPosition="0">
        <references count="2">
          <reference field="0" count="1" selected="0">
            <x v="65"/>
          </reference>
          <reference field="3" count="2">
            <x v="61"/>
            <x v="172"/>
          </reference>
        </references>
      </pivotArea>
    </format>
    <format dxfId="35222">
      <pivotArea dataOnly="0" labelOnly="1" outline="0" fieldPosition="0">
        <references count="2">
          <reference field="0" count="1" selected="0">
            <x v="66"/>
          </reference>
          <reference field="3" count="2">
            <x v="4"/>
            <x v="105"/>
          </reference>
        </references>
      </pivotArea>
    </format>
    <format dxfId="35221">
      <pivotArea dataOnly="0" labelOnly="1" outline="0" fieldPosition="0">
        <references count="2">
          <reference field="0" count="1" selected="0">
            <x v="67"/>
          </reference>
          <reference field="3" count="1">
            <x v="24"/>
          </reference>
        </references>
      </pivotArea>
    </format>
    <format dxfId="35220">
      <pivotArea dataOnly="0" labelOnly="1" outline="0" fieldPosition="0">
        <references count="2">
          <reference field="0" count="1" selected="0">
            <x v="68"/>
          </reference>
          <reference field="3" count="1">
            <x v="44"/>
          </reference>
        </references>
      </pivotArea>
    </format>
    <format dxfId="35219">
      <pivotArea dataOnly="0" labelOnly="1" outline="0" fieldPosition="0">
        <references count="2">
          <reference field="0" count="1" selected="0">
            <x v="69"/>
          </reference>
          <reference field="3" count="2">
            <x v="63"/>
            <x v="116"/>
          </reference>
        </references>
      </pivotArea>
    </format>
    <format dxfId="35218">
      <pivotArea dataOnly="0" labelOnly="1" outline="0" fieldPosition="0">
        <references count="2">
          <reference field="0" count="1" selected="0">
            <x v="70"/>
          </reference>
          <reference field="3" count="1">
            <x v="54"/>
          </reference>
        </references>
      </pivotArea>
    </format>
    <format dxfId="35217">
      <pivotArea dataOnly="0" labelOnly="1" outline="0" fieldPosition="0">
        <references count="2">
          <reference field="0" count="1" selected="0">
            <x v="71"/>
          </reference>
          <reference field="3" count="1">
            <x v="193"/>
          </reference>
        </references>
      </pivotArea>
    </format>
    <format dxfId="35216">
      <pivotArea dataOnly="0" labelOnly="1" outline="0" fieldPosition="0">
        <references count="2">
          <reference field="0" count="1" selected="0">
            <x v="72"/>
          </reference>
          <reference field="3" count="5">
            <x v="10"/>
            <x v="23"/>
            <x v="74"/>
            <x v="78"/>
            <x v="121"/>
          </reference>
        </references>
      </pivotArea>
    </format>
    <format dxfId="35215">
      <pivotArea dataOnly="0" labelOnly="1" outline="0" fieldPosition="0">
        <references count="2">
          <reference field="0" count="1" selected="0">
            <x v="73"/>
          </reference>
          <reference field="3" count="1">
            <x v="185"/>
          </reference>
        </references>
      </pivotArea>
    </format>
    <format dxfId="35214">
      <pivotArea dataOnly="0" labelOnly="1" outline="0" fieldPosition="0">
        <references count="2">
          <reference field="0" count="1" selected="0">
            <x v="74"/>
          </reference>
          <reference field="3" count="1">
            <x v="61"/>
          </reference>
        </references>
      </pivotArea>
    </format>
    <format dxfId="35213">
      <pivotArea dataOnly="0" labelOnly="1" outline="0" fieldPosition="0">
        <references count="2">
          <reference field="0" count="1" selected="0">
            <x v="75"/>
          </reference>
          <reference field="3" count="1">
            <x v="35"/>
          </reference>
        </references>
      </pivotArea>
    </format>
    <format dxfId="35212">
      <pivotArea dataOnly="0" labelOnly="1" outline="0" fieldPosition="0">
        <references count="2">
          <reference field="0" count="1" selected="0">
            <x v="76"/>
          </reference>
          <reference field="3" count="1">
            <x v="80"/>
          </reference>
        </references>
      </pivotArea>
    </format>
    <format dxfId="35211">
      <pivotArea dataOnly="0" labelOnly="1" outline="0" fieldPosition="0">
        <references count="2">
          <reference field="0" count="1" selected="0">
            <x v="78"/>
          </reference>
          <reference field="3" count="1">
            <x v="24"/>
          </reference>
        </references>
      </pivotArea>
    </format>
    <format dxfId="35210">
      <pivotArea dataOnly="0" labelOnly="1" outline="0" fieldPosition="0">
        <references count="2">
          <reference field="0" count="1" selected="0">
            <x v="79"/>
          </reference>
          <reference field="3" count="4">
            <x v="69"/>
            <x v="106"/>
            <x v="167"/>
            <x v="183"/>
          </reference>
        </references>
      </pivotArea>
    </format>
    <format dxfId="35209">
      <pivotArea dataOnly="0" labelOnly="1" outline="0" fieldPosition="0">
        <references count="2">
          <reference field="0" count="1" selected="0">
            <x v="80"/>
          </reference>
          <reference field="3" count="3">
            <x v="105"/>
            <x v="125"/>
            <x v="160"/>
          </reference>
        </references>
      </pivotArea>
    </format>
    <format dxfId="35208">
      <pivotArea dataOnly="0" labelOnly="1" outline="0" fieldPosition="0">
        <references count="2">
          <reference field="0" count="1" selected="0">
            <x v="81"/>
          </reference>
          <reference field="3" count="1">
            <x v="50"/>
          </reference>
        </references>
      </pivotArea>
    </format>
    <format dxfId="35207">
      <pivotArea dataOnly="0" labelOnly="1" outline="0" fieldPosition="0">
        <references count="2">
          <reference field="0" count="1" selected="0">
            <x v="82"/>
          </reference>
          <reference field="3" count="1">
            <x v="24"/>
          </reference>
        </references>
      </pivotArea>
    </format>
    <format dxfId="35206">
      <pivotArea dataOnly="0" labelOnly="1" outline="0" fieldPosition="0">
        <references count="2">
          <reference field="0" count="1" selected="0">
            <x v="83"/>
          </reference>
          <reference field="3" count="1">
            <x v="115"/>
          </reference>
        </references>
      </pivotArea>
    </format>
    <format dxfId="35205">
      <pivotArea dataOnly="0" labelOnly="1" outline="0" fieldPosition="0">
        <references count="2">
          <reference field="0" count="1" selected="0">
            <x v="84"/>
          </reference>
          <reference field="3" count="1">
            <x v="76"/>
          </reference>
        </references>
      </pivotArea>
    </format>
    <format dxfId="35204">
      <pivotArea dataOnly="0" labelOnly="1" outline="0" fieldPosition="0">
        <references count="2">
          <reference field="0" count="1" selected="0">
            <x v="85"/>
          </reference>
          <reference field="3" count="1">
            <x v="192"/>
          </reference>
        </references>
      </pivotArea>
    </format>
    <format dxfId="35203">
      <pivotArea dataOnly="0" labelOnly="1" outline="0" fieldPosition="0">
        <references count="2">
          <reference field="0" count="1" selected="0">
            <x v="86"/>
          </reference>
          <reference field="3" count="1">
            <x v="194"/>
          </reference>
        </references>
      </pivotArea>
    </format>
    <format dxfId="35202">
      <pivotArea dataOnly="0" labelOnly="1" outline="0" fieldPosition="0">
        <references count="2">
          <reference field="0" count="1" selected="0">
            <x v="87"/>
          </reference>
          <reference field="3" count="2">
            <x v="63"/>
            <x v="87"/>
          </reference>
        </references>
      </pivotArea>
    </format>
    <format dxfId="35201">
      <pivotArea dataOnly="0" labelOnly="1" outline="0" fieldPosition="0">
        <references count="2">
          <reference field="0" count="1" selected="0">
            <x v="88"/>
          </reference>
          <reference field="3" count="1">
            <x v="188"/>
          </reference>
        </references>
      </pivotArea>
    </format>
    <format dxfId="35200">
      <pivotArea dataOnly="0" labelOnly="1" outline="0" fieldPosition="0">
        <references count="2">
          <reference field="0" count="1" selected="0">
            <x v="89"/>
          </reference>
          <reference field="3" count="1">
            <x v="115"/>
          </reference>
        </references>
      </pivotArea>
    </format>
    <format dxfId="35199">
      <pivotArea dataOnly="0" labelOnly="1" outline="0" fieldPosition="0">
        <references count="2">
          <reference field="0" count="1" selected="0">
            <x v="90"/>
          </reference>
          <reference field="3" count="1">
            <x v="122"/>
          </reference>
        </references>
      </pivotArea>
    </format>
    <format dxfId="35198">
      <pivotArea dataOnly="0" labelOnly="1" outline="0" fieldPosition="0">
        <references count="2">
          <reference field="0" count="1" selected="0">
            <x v="91"/>
          </reference>
          <reference field="3" count="1">
            <x v="195"/>
          </reference>
        </references>
      </pivotArea>
    </format>
    <format dxfId="35197">
      <pivotArea dataOnly="0" labelOnly="1" outline="0" fieldPosition="0">
        <references count="2">
          <reference field="0" count="1" selected="0">
            <x v="92"/>
          </reference>
          <reference field="3" count="1">
            <x v="4"/>
          </reference>
        </references>
      </pivotArea>
    </format>
    <format dxfId="35196">
      <pivotArea dataOnly="0" labelOnly="1" outline="0" fieldPosition="0">
        <references count="2">
          <reference field="0" count="1" selected="0">
            <x v="94"/>
          </reference>
          <reference field="3" count="1">
            <x v="50"/>
          </reference>
        </references>
      </pivotArea>
    </format>
    <format dxfId="35195">
      <pivotArea dataOnly="0" labelOnly="1" outline="0" fieldPosition="0">
        <references count="2">
          <reference field="0" count="1" selected="0">
            <x v="95"/>
          </reference>
          <reference field="3" count="1">
            <x v="196"/>
          </reference>
        </references>
      </pivotArea>
    </format>
    <format dxfId="35194">
      <pivotArea dataOnly="0" labelOnly="1" outline="0" fieldPosition="0">
        <references count="2">
          <reference field="0" count="1" selected="0">
            <x v="96"/>
          </reference>
          <reference field="3" count="1">
            <x v="197"/>
          </reference>
        </references>
      </pivotArea>
    </format>
    <format dxfId="35193">
      <pivotArea dataOnly="0" labelOnly="1" outline="0" fieldPosition="0">
        <references count="2">
          <reference field="0" count="1" selected="0">
            <x v="97"/>
          </reference>
          <reference field="3" count="1">
            <x v="80"/>
          </reference>
        </references>
      </pivotArea>
    </format>
    <format dxfId="35192">
      <pivotArea dataOnly="0" labelOnly="1" outline="0" fieldPosition="0">
        <references count="2">
          <reference field="0" count="1" selected="0">
            <x v="98"/>
          </reference>
          <reference field="3" count="1">
            <x v="179"/>
          </reference>
        </references>
      </pivotArea>
    </format>
    <format dxfId="35191">
      <pivotArea dataOnly="0" labelOnly="1" outline="0" fieldPosition="0">
        <references count="2">
          <reference field="0" count="1" selected="0">
            <x v="99"/>
          </reference>
          <reference field="3" count="2">
            <x v="24"/>
            <x v="71"/>
          </reference>
        </references>
      </pivotArea>
    </format>
    <format dxfId="35190">
      <pivotArea dataOnly="0" labelOnly="1" outline="0" fieldPosition="0">
        <references count="2">
          <reference field="0" count="1" selected="0">
            <x v="100"/>
          </reference>
          <reference field="3" count="1">
            <x v="160"/>
          </reference>
        </references>
      </pivotArea>
    </format>
    <format dxfId="35189">
      <pivotArea dataOnly="0" labelOnly="1" outline="0" fieldPosition="0">
        <references count="2">
          <reference field="0" count="1" selected="0">
            <x v="101"/>
          </reference>
          <reference field="3" count="1">
            <x v="4"/>
          </reference>
        </references>
      </pivotArea>
    </format>
    <format dxfId="35188">
      <pivotArea dataOnly="0" labelOnly="1" outline="0" fieldPosition="0">
        <references count="2">
          <reference field="0" count="1" selected="0">
            <x v="102"/>
          </reference>
          <reference field="3" count="1">
            <x v="87"/>
          </reference>
        </references>
      </pivotArea>
    </format>
    <format dxfId="35187">
      <pivotArea dataOnly="0" labelOnly="1" outline="0" fieldPosition="0">
        <references count="2">
          <reference field="0" count="1" selected="0">
            <x v="104"/>
          </reference>
          <reference field="3" count="1">
            <x v="50"/>
          </reference>
        </references>
      </pivotArea>
    </format>
    <format dxfId="35186">
      <pivotArea dataOnly="0" labelOnly="1" outline="0" fieldPosition="0">
        <references count="2">
          <reference field="0" count="1" selected="0">
            <x v="105"/>
          </reference>
          <reference field="3" count="2">
            <x v="22"/>
            <x v="24"/>
          </reference>
        </references>
      </pivotArea>
    </format>
    <format dxfId="35185">
      <pivotArea dataOnly="0" labelOnly="1" outline="0" fieldPosition="0">
        <references count="2">
          <reference field="0" count="1" selected="0">
            <x v="106"/>
          </reference>
          <reference field="3" count="1">
            <x v="90"/>
          </reference>
        </references>
      </pivotArea>
    </format>
    <format dxfId="35184">
      <pivotArea dataOnly="0" labelOnly="1" outline="0" fieldPosition="0">
        <references count="2">
          <reference field="0" count="1" selected="0">
            <x v="108"/>
          </reference>
          <reference field="3" count="2">
            <x v="11"/>
            <x v="90"/>
          </reference>
        </references>
      </pivotArea>
    </format>
    <format dxfId="35183">
      <pivotArea dataOnly="0" labelOnly="1" outline="0" fieldPosition="0">
        <references count="2">
          <reference field="0" count="1" selected="0">
            <x v="109"/>
          </reference>
          <reference field="3" count="2">
            <x v="88"/>
            <x v="120"/>
          </reference>
        </references>
      </pivotArea>
    </format>
    <format dxfId="35182">
      <pivotArea dataOnly="0" labelOnly="1" outline="0" fieldPosition="0">
        <references count="2">
          <reference field="0" count="1" selected="0">
            <x v="111"/>
          </reference>
          <reference field="3" count="5">
            <x v="8"/>
            <x v="58"/>
            <x v="61"/>
            <x v="70"/>
            <x v="177"/>
          </reference>
        </references>
      </pivotArea>
    </format>
    <format dxfId="35181">
      <pivotArea dataOnly="0" labelOnly="1" outline="0" fieldPosition="0">
        <references count="2">
          <reference field="0" count="1" selected="0">
            <x v="112"/>
          </reference>
          <reference field="3" count="1">
            <x v="198"/>
          </reference>
        </references>
      </pivotArea>
    </format>
    <format dxfId="35180">
      <pivotArea dataOnly="0" labelOnly="1" outline="0" fieldPosition="0">
        <references count="2">
          <reference field="0" count="1" selected="0">
            <x v="113"/>
          </reference>
          <reference field="3" count="1">
            <x v="181"/>
          </reference>
        </references>
      </pivotArea>
    </format>
    <format dxfId="35179">
      <pivotArea dataOnly="0" labelOnly="1" outline="0" fieldPosition="0">
        <references count="2">
          <reference field="0" count="1" selected="0">
            <x v="114"/>
          </reference>
          <reference field="3" count="1">
            <x v="199"/>
          </reference>
        </references>
      </pivotArea>
    </format>
    <format dxfId="35178">
      <pivotArea dataOnly="0" labelOnly="1" outline="0" fieldPosition="0">
        <references count="2">
          <reference field="0" count="1" selected="0">
            <x v="115"/>
          </reference>
          <reference field="3" count="10">
            <x v="9"/>
            <x v="10"/>
            <x v="38"/>
            <x v="110"/>
            <x v="141"/>
            <x v="151"/>
            <x v="157"/>
            <x v="184"/>
            <x v="210"/>
            <x v="229"/>
          </reference>
        </references>
      </pivotArea>
    </format>
    <format dxfId="35177">
      <pivotArea dataOnly="0" labelOnly="1" outline="0" fieldPosition="0">
        <references count="2">
          <reference field="0" count="1" selected="0">
            <x v="116"/>
          </reference>
          <reference field="3" count="1">
            <x v="96"/>
          </reference>
        </references>
      </pivotArea>
    </format>
    <format dxfId="35176">
      <pivotArea dataOnly="0" labelOnly="1" outline="0" fieldPosition="0">
        <references count="2">
          <reference field="0" count="1" selected="0">
            <x v="117"/>
          </reference>
          <reference field="3" count="8">
            <x v="9"/>
            <x v="14"/>
            <x v="39"/>
            <x v="97"/>
            <x v="98"/>
            <x v="118"/>
            <x v="166"/>
            <x v="182"/>
          </reference>
        </references>
      </pivotArea>
    </format>
    <format dxfId="35175">
      <pivotArea dataOnly="0" labelOnly="1" outline="0" fieldPosition="0">
        <references count="2">
          <reference field="0" count="1" selected="0">
            <x v="119"/>
          </reference>
          <reference field="3" count="1">
            <x v="43"/>
          </reference>
        </references>
      </pivotArea>
    </format>
    <format dxfId="35174">
      <pivotArea dataOnly="0" labelOnly="1" outline="0" fieldPosition="0">
        <references count="2">
          <reference field="0" count="1" selected="0">
            <x v="120"/>
          </reference>
          <reference field="3" count="1">
            <x v="97"/>
          </reference>
        </references>
      </pivotArea>
    </format>
    <format dxfId="35173">
      <pivotArea dataOnly="0" labelOnly="1" outline="0" fieldPosition="0">
        <references count="2">
          <reference field="0" count="1" selected="0">
            <x v="121"/>
          </reference>
          <reference field="3" count="1">
            <x v="98"/>
          </reference>
        </references>
      </pivotArea>
    </format>
    <format dxfId="35172">
      <pivotArea dataOnly="0" labelOnly="1" outline="0" fieldPosition="0">
        <references count="2">
          <reference field="0" count="1" selected="0">
            <x v="122"/>
          </reference>
          <reference field="3" count="1">
            <x v="102"/>
          </reference>
        </references>
      </pivotArea>
    </format>
    <format dxfId="35171">
      <pivotArea dataOnly="0" labelOnly="1" outline="0" fieldPosition="0">
        <references count="2">
          <reference field="0" count="1" selected="0">
            <x v="123"/>
          </reference>
          <reference field="3" count="3">
            <x v="92"/>
            <x v="144"/>
            <x v="147"/>
          </reference>
        </references>
      </pivotArea>
    </format>
    <format dxfId="35170">
      <pivotArea dataOnly="0" labelOnly="1" outline="0" fieldPosition="0">
        <references count="2">
          <reference field="0" count="1" selected="0">
            <x v="124"/>
          </reference>
          <reference field="3" count="1">
            <x v="160"/>
          </reference>
        </references>
      </pivotArea>
    </format>
    <format dxfId="35169">
      <pivotArea dataOnly="0" labelOnly="1" outline="0" fieldPosition="0">
        <references count="2">
          <reference field="0" count="1" selected="0">
            <x v="126"/>
          </reference>
          <reference field="3" count="2">
            <x v="54"/>
            <x v="76"/>
          </reference>
        </references>
      </pivotArea>
    </format>
    <format dxfId="35168">
      <pivotArea dataOnly="0" labelOnly="1" outline="0" fieldPosition="0">
        <references count="2">
          <reference field="0" count="1" selected="0">
            <x v="127"/>
          </reference>
          <reference field="3" count="1">
            <x v="75"/>
          </reference>
        </references>
      </pivotArea>
    </format>
    <format dxfId="35167">
      <pivotArea dataOnly="0" labelOnly="1" outline="0" fieldPosition="0">
        <references count="2">
          <reference field="0" count="1" selected="0">
            <x v="128"/>
          </reference>
          <reference field="3" count="2">
            <x v="112"/>
            <x v="170"/>
          </reference>
        </references>
      </pivotArea>
    </format>
    <format dxfId="35166">
      <pivotArea dataOnly="0" labelOnly="1" outline="0" fieldPosition="0">
        <references count="2">
          <reference field="0" count="1" selected="0">
            <x v="129"/>
          </reference>
          <reference field="3" count="1">
            <x v="112"/>
          </reference>
        </references>
      </pivotArea>
    </format>
    <format dxfId="35165">
      <pivotArea dataOnly="0" labelOnly="1" outline="0" fieldPosition="0">
        <references count="2">
          <reference field="0" count="1" selected="0">
            <x v="130"/>
          </reference>
          <reference field="3" count="1">
            <x v="113"/>
          </reference>
        </references>
      </pivotArea>
    </format>
    <format dxfId="35164">
      <pivotArea dataOnly="0" labelOnly="1" outline="0" fieldPosition="0">
        <references count="2">
          <reference field="0" count="1" selected="0">
            <x v="131"/>
          </reference>
          <reference field="3" count="2">
            <x v="108"/>
            <x v="161"/>
          </reference>
        </references>
      </pivotArea>
    </format>
    <format dxfId="35163">
      <pivotArea dataOnly="0" labelOnly="1" outline="0" fieldPosition="0">
        <references count="2">
          <reference field="0" count="1" selected="0">
            <x v="132"/>
          </reference>
          <reference field="3" count="1">
            <x v="85"/>
          </reference>
        </references>
      </pivotArea>
    </format>
    <format dxfId="35162">
      <pivotArea dataOnly="0" labelOnly="1" outline="0" fieldPosition="0">
        <references count="2">
          <reference field="0" count="1" selected="0">
            <x v="133"/>
          </reference>
          <reference field="3" count="3">
            <x v="5"/>
            <x v="66"/>
            <x v="71"/>
          </reference>
        </references>
      </pivotArea>
    </format>
    <format dxfId="35161">
      <pivotArea dataOnly="0" labelOnly="1" outline="0" fieldPosition="0">
        <references count="2">
          <reference field="0" count="1" selected="0">
            <x v="134"/>
          </reference>
          <reference field="3" count="1">
            <x v="12"/>
          </reference>
        </references>
      </pivotArea>
    </format>
    <format dxfId="35160">
      <pivotArea dataOnly="0" labelOnly="1" outline="0" fieldPosition="0">
        <references count="2">
          <reference field="0" count="1" selected="0">
            <x v="135"/>
          </reference>
          <reference field="3" count="1">
            <x v="200"/>
          </reference>
        </references>
      </pivotArea>
    </format>
    <format dxfId="35159">
      <pivotArea dataOnly="0" labelOnly="1" outline="0" fieldPosition="0">
        <references count="2">
          <reference field="0" count="1" selected="0">
            <x v="136"/>
          </reference>
          <reference field="3" count="1">
            <x v="4"/>
          </reference>
        </references>
      </pivotArea>
    </format>
    <format dxfId="35158">
      <pivotArea dataOnly="0" labelOnly="1" outline="0" fieldPosition="0">
        <references count="2">
          <reference field="0" count="1" selected="0">
            <x v="137"/>
          </reference>
          <reference field="3" count="1">
            <x v="160"/>
          </reference>
        </references>
      </pivotArea>
    </format>
    <format dxfId="35157">
      <pivotArea dataOnly="0" labelOnly="1" outline="0" fieldPosition="0">
        <references count="2">
          <reference field="0" count="1" selected="0">
            <x v="138"/>
          </reference>
          <reference field="3" count="1">
            <x v="190"/>
          </reference>
        </references>
      </pivotArea>
    </format>
    <format dxfId="35156">
      <pivotArea dataOnly="0" labelOnly="1" outline="0" fieldPosition="0">
        <references count="2">
          <reference field="0" count="1" selected="0">
            <x v="139"/>
          </reference>
          <reference field="3" count="3">
            <x v="5"/>
            <x v="31"/>
            <x v="148"/>
          </reference>
        </references>
      </pivotArea>
    </format>
    <format dxfId="35155">
      <pivotArea dataOnly="0" labelOnly="1" outline="0" fieldPosition="0">
        <references count="2">
          <reference field="0" count="1" selected="0">
            <x v="140"/>
          </reference>
          <reference field="3" count="2">
            <x v="167"/>
            <x v="201"/>
          </reference>
        </references>
      </pivotArea>
    </format>
    <format dxfId="35154">
      <pivotArea dataOnly="0" labelOnly="1" outline="0" fieldPosition="0">
        <references count="2">
          <reference field="0" count="1" selected="0">
            <x v="142"/>
          </reference>
          <reference field="3" count="2">
            <x v="53"/>
            <x v="95"/>
          </reference>
        </references>
      </pivotArea>
    </format>
    <format dxfId="35153">
      <pivotArea dataOnly="0" labelOnly="1" outline="0" fieldPosition="0">
        <references count="2">
          <reference field="0" count="1" selected="0">
            <x v="143"/>
          </reference>
          <reference field="3" count="1">
            <x v="202"/>
          </reference>
        </references>
      </pivotArea>
    </format>
    <format dxfId="35152">
      <pivotArea dataOnly="0" labelOnly="1" outline="0" fieldPosition="0">
        <references count="2">
          <reference field="0" count="1" selected="0">
            <x v="145"/>
          </reference>
          <reference field="3" count="3">
            <x v="71"/>
            <x v="75"/>
            <x v="105"/>
          </reference>
        </references>
      </pivotArea>
    </format>
    <format dxfId="35151">
      <pivotArea dataOnly="0" labelOnly="1" outline="0" fieldPosition="0">
        <references count="2">
          <reference field="0" count="1" selected="0">
            <x v="146"/>
          </reference>
          <reference field="3" count="2">
            <x v="76"/>
            <x v="138"/>
          </reference>
        </references>
      </pivotArea>
    </format>
    <format dxfId="35150">
      <pivotArea dataOnly="0" labelOnly="1" outline="0" fieldPosition="0">
        <references count="2">
          <reference field="0" count="1" selected="0">
            <x v="147"/>
          </reference>
          <reference field="3" count="2">
            <x v="4"/>
            <x v="6"/>
          </reference>
        </references>
      </pivotArea>
    </format>
    <format dxfId="35149">
      <pivotArea dataOnly="0" labelOnly="1" outline="0" fieldPosition="0">
        <references count="2">
          <reference field="0" count="1" selected="0">
            <x v="148"/>
          </reference>
          <reference field="3" count="1">
            <x v="24"/>
          </reference>
        </references>
      </pivotArea>
    </format>
    <format dxfId="35148">
      <pivotArea dataOnly="0" labelOnly="1" outline="0" fieldPosition="0">
        <references count="2">
          <reference field="0" count="1" selected="0">
            <x v="149"/>
          </reference>
          <reference field="3" count="4">
            <x v="52"/>
            <x v="72"/>
            <x v="101"/>
            <x v="162"/>
          </reference>
        </references>
      </pivotArea>
    </format>
    <format dxfId="35147">
      <pivotArea dataOnly="0" labelOnly="1" outline="0" fieldPosition="0">
        <references count="2">
          <reference field="0" count="1" selected="0">
            <x v="150"/>
          </reference>
          <reference field="3" count="5">
            <x v="9"/>
            <x v="96"/>
            <x v="100"/>
            <x v="152"/>
            <x v="176"/>
          </reference>
        </references>
      </pivotArea>
    </format>
    <format dxfId="35146">
      <pivotArea dataOnly="0" labelOnly="1" outline="0" fieldPosition="0">
        <references count="2">
          <reference field="0" count="1" selected="0">
            <x v="151"/>
          </reference>
          <reference field="3" count="1">
            <x v="78"/>
          </reference>
        </references>
      </pivotArea>
    </format>
    <format dxfId="35145">
      <pivotArea dataOnly="0" labelOnly="1" outline="0" fieldPosition="0">
        <references count="2">
          <reference field="0" count="1" selected="0">
            <x v="152"/>
          </reference>
          <reference field="3" count="3">
            <x v="34"/>
            <x v="84"/>
            <x v="151"/>
          </reference>
        </references>
      </pivotArea>
    </format>
    <format dxfId="35144">
      <pivotArea dataOnly="0" labelOnly="1" outline="0" fieldPosition="0">
        <references count="2">
          <reference field="0" count="1" selected="0">
            <x v="153"/>
          </reference>
          <reference field="3" count="1">
            <x v="68"/>
          </reference>
        </references>
      </pivotArea>
    </format>
    <format dxfId="35143">
      <pivotArea dataOnly="0" labelOnly="1" outline="0" fieldPosition="0">
        <references count="2">
          <reference field="0" count="1" selected="0">
            <x v="154"/>
          </reference>
          <reference field="3" count="4">
            <x v="0"/>
            <x v="77"/>
            <x v="78"/>
            <x v="93"/>
          </reference>
        </references>
      </pivotArea>
    </format>
    <format dxfId="35142">
      <pivotArea dataOnly="0" labelOnly="1" outline="0" fieldPosition="0">
        <references count="2">
          <reference field="0" count="1" selected="0">
            <x v="155"/>
          </reference>
          <reference field="3" count="9">
            <x v="4"/>
            <x v="88"/>
            <x v="95"/>
            <x v="99"/>
            <x v="105"/>
            <x v="107"/>
            <x v="142"/>
            <x v="217"/>
            <x v="222"/>
          </reference>
        </references>
      </pivotArea>
    </format>
    <format dxfId="35141">
      <pivotArea dataOnly="0" labelOnly="1" outline="0" fieldPosition="0">
        <references count="2">
          <reference field="0" count="1" selected="0">
            <x v="158"/>
          </reference>
          <reference field="3" count="8">
            <x v="26"/>
            <x v="36"/>
            <x v="48"/>
            <x v="57"/>
            <x v="60"/>
            <x v="62"/>
            <x v="101"/>
            <x v="127"/>
          </reference>
        </references>
      </pivotArea>
    </format>
    <format dxfId="35140">
      <pivotArea dataOnly="0" labelOnly="1" outline="0" fieldPosition="0">
        <references count="2">
          <reference field="0" count="1" selected="0">
            <x v="159"/>
          </reference>
          <reference field="3" count="1">
            <x v="104"/>
          </reference>
        </references>
      </pivotArea>
    </format>
    <format dxfId="35139">
      <pivotArea dataOnly="0" labelOnly="1" outline="0" fieldPosition="0">
        <references count="2">
          <reference field="0" count="1" selected="0">
            <x v="160"/>
          </reference>
          <reference field="3" count="1">
            <x v="203"/>
          </reference>
        </references>
      </pivotArea>
    </format>
    <format dxfId="35138">
      <pivotArea dataOnly="0" labelOnly="1" outline="0" fieldPosition="0">
        <references count="2">
          <reference field="0" count="1" selected="0">
            <x v="161"/>
          </reference>
          <reference field="3" count="1">
            <x v="185"/>
          </reference>
        </references>
      </pivotArea>
    </format>
    <format dxfId="35137">
      <pivotArea dataOnly="0" labelOnly="1" outline="0" fieldPosition="0">
        <references count="2">
          <reference field="0" count="1" selected="0">
            <x v="162"/>
          </reference>
          <reference field="3" count="1">
            <x v="149"/>
          </reference>
        </references>
      </pivotArea>
    </format>
    <format dxfId="35136">
      <pivotArea dataOnly="0" labelOnly="1" outline="0" fieldPosition="0">
        <references count="2">
          <reference field="0" count="1" selected="0">
            <x v="163"/>
          </reference>
          <reference field="3" count="2">
            <x v="44"/>
            <x v="179"/>
          </reference>
        </references>
      </pivotArea>
    </format>
    <format dxfId="35135">
      <pivotArea dataOnly="0" labelOnly="1" outline="0" fieldPosition="0">
        <references count="2">
          <reference field="0" count="1" selected="0">
            <x v="164"/>
          </reference>
          <reference field="3" count="1">
            <x v="18"/>
          </reference>
        </references>
      </pivotArea>
    </format>
    <format dxfId="35134">
      <pivotArea dataOnly="0" labelOnly="1" outline="0" fieldPosition="0">
        <references count="2">
          <reference field="0" count="1" selected="0">
            <x v="165"/>
          </reference>
          <reference field="3" count="1">
            <x v="150"/>
          </reference>
        </references>
      </pivotArea>
    </format>
    <format dxfId="35133">
      <pivotArea dataOnly="0" labelOnly="1" outline="0" fieldPosition="0">
        <references count="2">
          <reference field="0" count="1" selected="0">
            <x v="166"/>
          </reference>
          <reference field="3" count="6">
            <x v="9"/>
            <x v="97"/>
            <x v="98"/>
            <x v="118"/>
            <x v="159"/>
            <x v="235"/>
          </reference>
        </references>
      </pivotArea>
    </format>
    <format dxfId="35132">
      <pivotArea dataOnly="0" labelOnly="1" outline="0" fieldPosition="0">
        <references count="2">
          <reference field="0" count="1" selected="0">
            <x v="167"/>
          </reference>
          <reference field="3" count="2">
            <x v="22"/>
            <x v="24"/>
          </reference>
        </references>
      </pivotArea>
    </format>
    <format dxfId="35131">
      <pivotArea dataOnly="0" labelOnly="1" outline="0" fieldPosition="0">
        <references count="2">
          <reference field="0" count="1" selected="0">
            <x v="168"/>
          </reference>
          <reference field="3" count="2">
            <x v="123"/>
            <x v="167"/>
          </reference>
        </references>
      </pivotArea>
    </format>
    <format dxfId="35130">
      <pivotArea dataOnly="0" labelOnly="1" outline="0" fieldPosition="0">
        <references count="2">
          <reference field="0" count="1" selected="0">
            <x v="169"/>
          </reference>
          <reference field="3" count="1">
            <x v="158"/>
          </reference>
        </references>
      </pivotArea>
    </format>
    <format dxfId="35129">
      <pivotArea dataOnly="0" labelOnly="1" outline="0" fieldPosition="0">
        <references count="2">
          <reference field="0" count="1" selected="0">
            <x v="170"/>
          </reference>
          <reference field="3" count="1">
            <x v="151"/>
          </reference>
        </references>
      </pivotArea>
    </format>
    <format dxfId="35128">
      <pivotArea dataOnly="0" labelOnly="1" outline="0" fieldPosition="0">
        <references count="2">
          <reference field="0" count="1" selected="0">
            <x v="171"/>
          </reference>
          <reference field="3" count="1">
            <x v="4"/>
          </reference>
        </references>
      </pivotArea>
    </format>
    <format dxfId="35127">
      <pivotArea dataOnly="0" labelOnly="1" outline="0" fieldPosition="0">
        <references count="2">
          <reference field="0" count="1" selected="0">
            <x v="172"/>
          </reference>
          <reference field="3" count="3">
            <x v="14"/>
            <x v="25"/>
            <x v="98"/>
          </reference>
        </references>
      </pivotArea>
    </format>
    <format dxfId="35126">
      <pivotArea dataOnly="0" labelOnly="1" outline="0" fieldPosition="0">
        <references count="2">
          <reference field="0" count="1" selected="0">
            <x v="173"/>
          </reference>
          <reference field="3" count="2">
            <x v="82"/>
            <x v="160"/>
          </reference>
        </references>
      </pivotArea>
    </format>
    <format dxfId="35125">
      <pivotArea dataOnly="0" labelOnly="1" outline="0" fieldPosition="0">
        <references count="2">
          <reference field="0" count="1" selected="0">
            <x v="174"/>
          </reference>
          <reference field="3" count="1">
            <x v="152"/>
          </reference>
        </references>
      </pivotArea>
    </format>
    <format dxfId="35124">
      <pivotArea dataOnly="0" labelOnly="1" outline="0" fieldPosition="0">
        <references count="2">
          <reference field="0" count="1" selected="0">
            <x v="175"/>
          </reference>
          <reference field="3" count="4">
            <x v="15"/>
            <x v="93"/>
            <x v="154"/>
            <x v="181"/>
          </reference>
        </references>
      </pivotArea>
    </format>
    <format dxfId="35123">
      <pivotArea dataOnly="0" labelOnly="1" outline="0" fieldPosition="0">
        <references count="2">
          <reference field="0" count="1" selected="0">
            <x v="176"/>
          </reference>
          <reference field="3" count="1">
            <x v="155"/>
          </reference>
        </references>
      </pivotArea>
    </format>
    <format dxfId="35122">
      <pivotArea dataOnly="0" labelOnly="1" outline="0" fieldPosition="0">
        <references count="2">
          <reference field="0" count="1" selected="0">
            <x v="177"/>
          </reference>
          <reference field="3" count="4">
            <x v="4"/>
            <x v="88"/>
            <x v="107"/>
            <x v="142"/>
          </reference>
        </references>
      </pivotArea>
    </format>
    <format dxfId="35121">
      <pivotArea dataOnly="0" labelOnly="1" outline="0" fieldPosition="0">
        <references count="2">
          <reference field="0" count="1" selected="0">
            <x v="178"/>
          </reference>
          <reference field="3" count="5">
            <x v="17"/>
            <x v="117"/>
            <x v="156"/>
            <x v="209"/>
            <x v="215"/>
          </reference>
        </references>
      </pivotArea>
    </format>
    <format dxfId="35120">
      <pivotArea dataOnly="0" labelOnly="1" outline="0" fieldPosition="0">
        <references count="2">
          <reference field="0" count="1" selected="0">
            <x v="179"/>
          </reference>
          <reference field="3" count="1">
            <x v="166"/>
          </reference>
        </references>
      </pivotArea>
    </format>
    <format dxfId="35119">
      <pivotArea dataOnly="0" labelOnly="1" outline="0" fieldPosition="0">
        <references count="2">
          <reference field="0" count="1" selected="0">
            <x v="180"/>
          </reference>
          <reference field="3" count="1">
            <x v="169"/>
          </reference>
        </references>
      </pivotArea>
    </format>
    <format dxfId="35118">
      <pivotArea dataOnly="0" labelOnly="1" outline="0" fieldPosition="0">
        <references count="2">
          <reference field="0" count="1" selected="0">
            <x v="181"/>
          </reference>
          <reference field="3" count="1">
            <x v="120"/>
          </reference>
        </references>
      </pivotArea>
    </format>
    <format dxfId="35117">
      <pivotArea dataOnly="0" labelOnly="1" outline="0" fieldPosition="0">
        <references count="2">
          <reference field="0" count="1" selected="0">
            <x v="182"/>
          </reference>
          <reference field="3" count="1">
            <x v="143"/>
          </reference>
        </references>
      </pivotArea>
    </format>
    <format dxfId="35116">
      <pivotArea dataOnly="0" labelOnly="1" outline="0" fieldPosition="0">
        <references count="2">
          <reference field="0" count="1" selected="0">
            <x v="183"/>
          </reference>
          <reference field="3" count="2">
            <x v="35"/>
            <x v="145"/>
          </reference>
        </references>
      </pivotArea>
    </format>
    <format dxfId="35115">
      <pivotArea dataOnly="0" labelOnly="1" outline="0" fieldPosition="0">
        <references count="2">
          <reference field="0" count="1" selected="0">
            <x v="184"/>
          </reference>
          <reference field="3" count="1">
            <x v="204"/>
          </reference>
        </references>
      </pivotArea>
    </format>
    <format dxfId="35114">
      <pivotArea dataOnly="0" labelOnly="1" outline="0" fieldPosition="0">
        <references count="2">
          <reference field="0" count="1" selected="0">
            <x v="185"/>
          </reference>
          <reference field="3" count="2">
            <x v="43"/>
            <x v="90"/>
          </reference>
        </references>
      </pivotArea>
    </format>
    <format dxfId="35113">
      <pivotArea dataOnly="0" labelOnly="1" outline="0" fieldPosition="0">
        <references count="2">
          <reference field="0" count="1" selected="0">
            <x v="186"/>
          </reference>
          <reference field="3" count="1">
            <x v="64"/>
          </reference>
        </references>
      </pivotArea>
    </format>
    <format dxfId="35112">
      <pivotArea dataOnly="0" labelOnly="1" outline="0" fieldPosition="0">
        <references count="2">
          <reference field="0" count="1" selected="0">
            <x v="187"/>
          </reference>
          <reference field="3" count="5">
            <x v="13"/>
            <x v="41"/>
            <x v="123"/>
            <x v="126"/>
            <x v="147"/>
          </reference>
        </references>
      </pivotArea>
    </format>
    <format dxfId="35111">
      <pivotArea dataOnly="0" labelOnly="1" outline="0" fieldPosition="0">
        <references count="2">
          <reference field="0" count="1" selected="0">
            <x v="188"/>
          </reference>
          <reference field="3" count="2">
            <x v="4"/>
            <x v="99"/>
          </reference>
        </references>
      </pivotArea>
    </format>
    <format dxfId="35110">
      <pivotArea dataOnly="0" labelOnly="1" outline="0" fieldPosition="0">
        <references count="2">
          <reference field="0" count="1" selected="0">
            <x v="189"/>
          </reference>
          <reference field="3" count="2">
            <x v="52"/>
            <x v="72"/>
          </reference>
        </references>
      </pivotArea>
    </format>
    <format dxfId="35109">
      <pivotArea dataOnly="0" labelOnly="1" outline="0" fieldPosition="0">
        <references count="2">
          <reference field="0" count="1" selected="0">
            <x v="190"/>
          </reference>
          <reference field="3" count="3">
            <x v="11"/>
            <x v="90"/>
            <x v="120"/>
          </reference>
        </references>
      </pivotArea>
    </format>
    <format dxfId="35108">
      <pivotArea dataOnly="0" labelOnly="1" outline="0" fieldPosition="0">
        <references count="2">
          <reference field="0" count="1" selected="0">
            <x v="191"/>
          </reference>
          <reference field="3" count="1">
            <x v="205"/>
          </reference>
        </references>
      </pivotArea>
    </format>
    <format dxfId="35107">
      <pivotArea dataOnly="0" labelOnly="1" outline="0" fieldPosition="0">
        <references count="2">
          <reference field="0" count="1" selected="0">
            <x v="192"/>
          </reference>
          <reference field="3" count="5">
            <x v="4"/>
            <x v="6"/>
            <x v="80"/>
            <x v="105"/>
            <x v="114"/>
          </reference>
        </references>
      </pivotArea>
    </format>
    <format dxfId="35106">
      <pivotArea dataOnly="0" labelOnly="1" outline="0" fieldPosition="0">
        <references count="2">
          <reference field="0" count="1" selected="0">
            <x v="193"/>
          </reference>
          <reference field="3" count="1">
            <x v="179"/>
          </reference>
        </references>
      </pivotArea>
    </format>
    <format dxfId="35105">
      <pivotArea dataOnly="0" labelOnly="1" outline="0" fieldPosition="0">
        <references count="2">
          <reference field="0" count="1" selected="0">
            <x v="194"/>
          </reference>
          <reference field="3" count="1">
            <x v="49"/>
          </reference>
        </references>
      </pivotArea>
    </format>
    <format dxfId="35104">
      <pivotArea dataOnly="0" labelOnly="1" outline="0" fieldPosition="0">
        <references count="2">
          <reference field="0" count="1" selected="0">
            <x v="195"/>
          </reference>
          <reference field="3" count="2">
            <x v="178"/>
            <x v="219"/>
          </reference>
        </references>
      </pivotArea>
    </format>
    <format dxfId="35103">
      <pivotArea dataOnly="0" labelOnly="1" outline="0" fieldPosition="0">
        <references count="2">
          <reference field="0" count="1" selected="0">
            <x v="196"/>
          </reference>
          <reference field="3" count="1">
            <x v="183"/>
          </reference>
        </references>
      </pivotArea>
    </format>
    <format dxfId="35102">
      <pivotArea dataOnly="0" labelOnly="1" outline="0" fieldPosition="0">
        <references count="2">
          <reference field="0" count="1" selected="0">
            <x v="197"/>
          </reference>
          <reference field="3" count="1">
            <x v="184"/>
          </reference>
        </references>
      </pivotArea>
    </format>
    <format dxfId="35101">
      <pivotArea dataOnly="0" labelOnly="1" outline="0" fieldPosition="0">
        <references count="2">
          <reference field="0" count="1" selected="0">
            <x v="198"/>
          </reference>
          <reference field="3" count="1">
            <x v="186"/>
          </reference>
        </references>
      </pivotArea>
    </format>
    <format dxfId="35100">
      <pivotArea dataOnly="0" labelOnly="1" outline="0" fieldPosition="0">
        <references count="2">
          <reference field="0" count="1" selected="0">
            <x v="199"/>
          </reference>
          <reference field="3" count="6">
            <x v="34"/>
            <x v="68"/>
            <x v="73"/>
            <x v="84"/>
            <x v="133"/>
            <x v="221"/>
          </reference>
        </references>
      </pivotArea>
    </format>
    <format dxfId="35099">
      <pivotArea dataOnly="0" labelOnly="1" outline="0" fieldPosition="0">
        <references count="2">
          <reference field="0" count="1" selected="0">
            <x v="200"/>
          </reference>
          <reference field="3" count="1">
            <x v="50"/>
          </reference>
        </references>
      </pivotArea>
    </format>
    <format dxfId="35098">
      <pivotArea dataOnly="0" labelOnly="1" outline="0" fieldPosition="0">
        <references count="2">
          <reference field="0" count="1" selected="0">
            <x v="201"/>
          </reference>
          <reference field="3" count="6">
            <x v="4"/>
            <x v="88"/>
            <x v="92"/>
            <x v="95"/>
            <x v="144"/>
            <x v="147"/>
          </reference>
        </references>
      </pivotArea>
    </format>
    <format dxfId="35097">
      <pivotArea dataOnly="0" labelOnly="1" outline="0" fieldPosition="0">
        <references count="2">
          <reference field="0" count="1" selected="0">
            <x v="202"/>
          </reference>
          <reference field="3" count="1">
            <x v="207"/>
          </reference>
        </references>
      </pivotArea>
    </format>
    <format dxfId="35096">
      <pivotArea dataOnly="0" labelOnly="1" outline="0" fieldPosition="0">
        <references count="2">
          <reference field="0" count="1" selected="0">
            <x v="203"/>
          </reference>
          <reference field="3" count="1">
            <x v="208"/>
          </reference>
        </references>
      </pivotArea>
    </format>
    <format dxfId="35095">
      <pivotArea dataOnly="0" labelOnly="1" outline="0" fieldPosition="0">
        <references count="2">
          <reference field="0" count="1" selected="0">
            <x v="204"/>
          </reference>
          <reference field="3" count="1">
            <x v="8"/>
          </reference>
        </references>
      </pivotArea>
    </format>
    <format dxfId="35094">
      <pivotArea dataOnly="0" labelOnly="1" outline="0" fieldPosition="0">
        <references count="2">
          <reference field="0" count="1" selected="0">
            <x v="205"/>
          </reference>
          <reference field="3" count="5">
            <x v="19"/>
            <x v="102"/>
            <x v="211"/>
            <x v="212"/>
            <x v="224"/>
          </reference>
        </references>
      </pivotArea>
    </format>
    <format dxfId="35093">
      <pivotArea dataOnly="0" labelOnly="1" outline="0" fieldPosition="0">
        <references count="2">
          <reference field="0" count="1" selected="0">
            <x v="206"/>
          </reference>
          <reference field="3" count="1">
            <x v="213"/>
          </reference>
        </references>
      </pivotArea>
    </format>
    <format dxfId="35092">
      <pivotArea dataOnly="0" labelOnly="1" outline="0" fieldPosition="0">
        <references count="2">
          <reference field="0" count="1" selected="0">
            <x v="208"/>
          </reference>
          <reference field="3" count="3">
            <x v="134"/>
            <x v="180"/>
            <x v="214"/>
          </reference>
        </references>
      </pivotArea>
    </format>
    <format dxfId="35091">
      <pivotArea dataOnly="0" labelOnly="1" outline="0" fieldPosition="0">
        <references count="2">
          <reference field="0" count="1" selected="0">
            <x v="210"/>
          </reference>
          <reference field="3" count="1">
            <x v="216"/>
          </reference>
        </references>
      </pivotArea>
    </format>
    <format dxfId="35090">
      <pivotArea dataOnly="0" labelOnly="1" outline="0" fieldPosition="0">
        <references count="2">
          <reference field="0" count="1" selected="0">
            <x v="212"/>
          </reference>
          <reference field="3" count="1">
            <x v="218"/>
          </reference>
        </references>
      </pivotArea>
    </format>
    <format dxfId="35089">
      <pivotArea dataOnly="0" labelOnly="1" outline="0" fieldPosition="0">
        <references count="2">
          <reference field="0" count="1" selected="0">
            <x v="221"/>
          </reference>
          <reference field="3" count="1">
            <x v="223"/>
          </reference>
        </references>
      </pivotArea>
    </format>
    <format dxfId="35088">
      <pivotArea dataOnly="0" labelOnly="1" outline="0" fieldPosition="0">
        <references count="2">
          <reference field="0" count="1" selected="0">
            <x v="222"/>
          </reference>
          <reference field="3" count="1">
            <x v="91"/>
          </reference>
        </references>
      </pivotArea>
    </format>
    <format dxfId="35087">
      <pivotArea dataOnly="0" labelOnly="1" outline="0" fieldPosition="0">
        <references count="2">
          <reference field="0" count="1" selected="0">
            <x v="225"/>
          </reference>
          <reference field="3" count="1">
            <x v="227"/>
          </reference>
        </references>
      </pivotArea>
    </format>
    <format dxfId="35086">
      <pivotArea dataOnly="0" labelOnly="1" outline="0" fieldPosition="0">
        <references count="2">
          <reference field="0" count="1" selected="0">
            <x v="227"/>
          </reference>
          <reference field="3" count="1">
            <x v="225"/>
          </reference>
        </references>
      </pivotArea>
    </format>
    <format dxfId="35085">
      <pivotArea dataOnly="0" labelOnly="1" outline="0" fieldPosition="0">
        <references count="2">
          <reference field="0" count="1" selected="0">
            <x v="228"/>
          </reference>
          <reference field="3" count="1">
            <x v="226"/>
          </reference>
        </references>
      </pivotArea>
    </format>
    <format dxfId="35084">
      <pivotArea dataOnly="0" labelOnly="1" outline="0" fieldPosition="0">
        <references count="2">
          <reference field="0" count="1" selected="0">
            <x v="233"/>
          </reference>
          <reference field="3" count="1">
            <x v="230"/>
          </reference>
        </references>
      </pivotArea>
    </format>
    <format dxfId="35083">
      <pivotArea dataOnly="0" labelOnly="1" outline="0" fieldPosition="0">
        <references count="2">
          <reference field="0" count="1" selected="0">
            <x v="234"/>
          </reference>
          <reference field="3" count="1">
            <x v="231"/>
          </reference>
        </references>
      </pivotArea>
    </format>
    <format dxfId="35082">
      <pivotArea dataOnly="0" labelOnly="1" outline="0" fieldPosition="0">
        <references count="2">
          <reference field="0" count="1" selected="0">
            <x v="235"/>
          </reference>
          <reference field="3" count="2">
            <x v="179"/>
            <x v="232"/>
          </reference>
        </references>
      </pivotArea>
    </format>
    <format dxfId="35081">
      <pivotArea dataOnly="0" labelOnly="1" outline="0" fieldPosition="0">
        <references count="2">
          <reference field="0" count="1" selected="0">
            <x v="237"/>
          </reference>
          <reference field="3" count="1">
            <x v="156"/>
          </reference>
        </references>
      </pivotArea>
    </format>
    <format dxfId="35080">
      <pivotArea dataOnly="0" labelOnly="1" outline="0" fieldPosition="0">
        <references count="2">
          <reference field="0" count="1" selected="0">
            <x v="238"/>
          </reference>
          <reference field="3" count="1">
            <x v="233"/>
          </reference>
        </references>
      </pivotArea>
    </format>
    <format dxfId="35079">
      <pivotArea dataOnly="0" labelOnly="1" outline="0" fieldPosition="0">
        <references count="2">
          <reference field="0" count="1" selected="0">
            <x v="239"/>
          </reference>
          <reference field="3" count="1">
            <x v="234"/>
          </reference>
        </references>
      </pivotArea>
    </format>
    <format dxfId="35078">
      <pivotArea dataOnly="0" labelOnly="1" outline="0" fieldPosition="0">
        <references count="2">
          <reference field="0" count="1" selected="0">
            <x v="240"/>
          </reference>
          <reference field="3" count="1">
            <x v="177"/>
          </reference>
        </references>
      </pivotArea>
    </format>
    <format dxfId="35077">
      <pivotArea dataOnly="0" labelOnly="1" outline="0" fieldPosition="0">
        <references count="2">
          <reference field="0" count="1" selected="0">
            <x v="243"/>
          </reference>
          <reference field="3" count="1">
            <x v="55"/>
          </reference>
        </references>
      </pivotArea>
    </format>
    <format dxfId="35076">
      <pivotArea dataOnly="0" labelOnly="1" outline="0" fieldPosition="0">
        <references count="2">
          <reference field="0" count="1" selected="0">
            <x v="244"/>
          </reference>
          <reference field="3" count="1">
            <x v="187"/>
          </reference>
        </references>
      </pivotArea>
    </format>
    <format dxfId="35075">
      <pivotArea dataOnly="0" labelOnly="1" outline="0" fieldPosition="0">
        <references count="2">
          <reference field="0" count="1" selected="0">
            <x v="245"/>
          </reference>
          <reference field="3" count="1">
            <x v="24"/>
          </reference>
        </references>
      </pivotArea>
    </format>
    <format dxfId="35074">
      <pivotArea dataOnly="0" labelOnly="1" outline="0" fieldPosition="0">
        <references count="2">
          <reference field="0" count="1" selected="0">
            <x v="246"/>
          </reference>
          <reference field="3" count="1">
            <x v="220"/>
          </reference>
        </references>
      </pivotArea>
    </format>
    <format dxfId="35073">
      <pivotArea dataOnly="0" labelOnly="1" outline="0" fieldPosition="0">
        <references count="2">
          <reference field="0" count="1" selected="0">
            <x v="247"/>
          </reference>
          <reference field="3" count="2">
            <x v="206"/>
            <x v="228"/>
          </reference>
        </references>
      </pivotArea>
    </format>
    <format dxfId="35072">
      <pivotArea dataOnly="0" labelOnly="1" outline="0" fieldPosition="0">
        <references count="2">
          <reference field="0" count="1" selected="0">
            <x v="248"/>
          </reference>
          <reference field="3" count="3">
            <x v="92"/>
            <x v="147"/>
            <x v="167"/>
          </reference>
        </references>
      </pivotArea>
    </format>
    <format dxfId="35071">
      <pivotArea dataOnly="0" labelOnly="1" outline="0" fieldPosition="0">
        <references count="3">
          <reference field="0" count="1" selected="0">
            <x v="0"/>
          </reference>
          <reference field="2" count="1">
            <x v="1"/>
          </reference>
          <reference field="3" count="1" selected="0">
            <x v="66"/>
          </reference>
        </references>
      </pivotArea>
    </format>
    <format dxfId="35070">
      <pivotArea dataOnly="0" labelOnly="1" outline="0" fieldPosition="0">
        <references count="3">
          <reference field="0" count="1" selected="0">
            <x v="1"/>
          </reference>
          <reference field="2" count="1">
            <x v="3"/>
          </reference>
          <reference field="3" count="1" selected="0">
            <x v="0"/>
          </reference>
        </references>
      </pivotArea>
    </format>
    <format dxfId="35069">
      <pivotArea dataOnly="0" labelOnly="1" outline="0" fieldPosition="0">
        <references count="3">
          <reference field="0" count="1" selected="0">
            <x v="1"/>
          </reference>
          <reference field="2" count="1">
            <x v="3"/>
          </reference>
          <reference field="3" count="1" selected="0">
            <x v="23"/>
          </reference>
        </references>
      </pivotArea>
    </format>
    <format dxfId="35068">
      <pivotArea dataOnly="0" labelOnly="1" outline="0" fieldPosition="0">
        <references count="3">
          <reference field="0" count="1" selected="0">
            <x v="1"/>
          </reference>
          <reference field="2" count="1">
            <x v="3"/>
          </reference>
          <reference field="3" count="1" selected="0">
            <x v="59"/>
          </reference>
        </references>
      </pivotArea>
    </format>
    <format dxfId="35067">
      <pivotArea dataOnly="0" labelOnly="1" outline="0" fieldPosition="0">
        <references count="3">
          <reference field="0" count="1" selected="0">
            <x v="1"/>
          </reference>
          <reference field="2" count="1">
            <x v="3"/>
          </reference>
          <reference field="3" count="1" selected="0">
            <x v="74"/>
          </reference>
        </references>
      </pivotArea>
    </format>
    <format dxfId="35066">
      <pivotArea dataOnly="0" labelOnly="1" outline="0" fieldPosition="0">
        <references count="3">
          <reference field="0" count="1" selected="0">
            <x v="1"/>
          </reference>
          <reference field="2" count="1">
            <x v="3"/>
          </reference>
          <reference field="3" count="1" selected="0">
            <x v="84"/>
          </reference>
        </references>
      </pivotArea>
    </format>
    <format dxfId="35065">
      <pivotArea dataOnly="0" labelOnly="1" outline="0" fieldPosition="0">
        <references count="3">
          <reference field="0" count="1" selected="0">
            <x v="1"/>
          </reference>
          <reference field="2" count="1">
            <x v="3"/>
          </reference>
          <reference field="3" count="1" selected="0">
            <x v="103"/>
          </reference>
        </references>
      </pivotArea>
    </format>
    <format dxfId="35064">
      <pivotArea dataOnly="0" labelOnly="1" outline="0" fieldPosition="0">
        <references count="3">
          <reference field="0" count="1" selected="0">
            <x v="1"/>
          </reference>
          <reference field="2" count="1">
            <x v="3"/>
          </reference>
          <reference field="3" count="1" selected="0">
            <x v="128"/>
          </reference>
        </references>
      </pivotArea>
    </format>
    <format dxfId="35063">
      <pivotArea dataOnly="0" labelOnly="1" outline="0" fieldPosition="0">
        <references count="3">
          <reference field="0" count="1" selected="0">
            <x v="1"/>
          </reference>
          <reference field="2" count="1">
            <x v="3"/>
          </reference>
          <reference field="3" count="1" selected="0">
            <x v="135"/>
          </reference>
        </references>
      </pivotArea>
    </format>
    <format dxfId="35062">
      <pivotArea dataOnly="0" labelOnly="1" outline="0" fieldPosition="0">
        <references count="3">
          <reference field="0" count="1" selected="0">
            <x v="1"/>
          </reference>
          <reference field="2" count="1">
            <x v="3"/>
          </reference>
          <reference field="3" count="1" selected="0">
            <x v="137"/>
          </reference>
        </references>
      </pivotArea>
    </format>
    <format dxfId="35061">
      <pivotArea dataOnly="0" labelOnly="1" outline="0" fieldPosition="0">
        <references count="3">
          <reference field="0" count="1" selected="0">
            <x v="1"/>
          </reference>
          <reference field="2" count="1">
            <x v="3"/>
          </reference>
          <reference field="3" count="1" selected="0">
            <x v="163"/>
          </reference>
        </references>
      </pivotArea>
    </format>
    <format dxfId="35060">
      <pivotArea dataOnly="0" labelOnly="1" outline="0" fieldPosition="0">
        <references count="3">
          <reference field="0" count="1" selected="0">
            <x v="1"/>
          </reference>
          <reference field="2" count="1">
            <x v="3"/>
          </reference>
          <reference field="3" count="1" selected="0">
            <x v="164"/>
          </reference>
        </references>
      </pivotArea>
    </format>
    <format dxfId="35059">
      <pivotArea dataOnly="0" labelOnly="1" outline="0" fieldPosition="0">
        <references count="3">
          <reference field="0" count="1" selected="0">
            <x v="1"/>
          </reference>
          <reference field="2" count="1">
            <x v="3"/>
          </reference>
          <reference field="3" count="1" selected="0">
            <x v="185"/>
          </reference>
        </references>
      </pivotArea>
    </format>
    <format dxfId="35058">
      <pivotArea dataOnly="0" labelOnly="1" outline="0" fieldPosition="0">
        <references count="3">
          <reference field="0" count="1" selected="0">
            <x v="1"/>
          </reference>
          <reference field="2" count="1">
            <x v="3"/>
          </reference>
          <reference field="3" count="1" selected="0">
            <x v="186"/>
          </reference>
        </references>
      </pivotArea>
    </format>
    <format dxfId="35057">
      <pivotArea dataOnly="0" labelOnly="1" outline="0" fieldPosition="0">
        <references count="3">
          <reference field="0" count="1" selected="0">
            <x v="2"/>
          </reference>
          <reference field="2" count="1">
            <x v="174"/>
          </reference>
          <reference field="3" count="1" selected="0">
            <x v="24"/>
          </reference>
        </references>
      </pivotArea>
    </format>
    <format dxfId="35056">
      <pivotArea dataOnly="0" labelOnly="1" outline="0" fieldPosition="0">
        <references count="3">
          <reference field="0" count="1" selected="0">
            <x v="3"/>
          </reference>
          <reference field="2" count="1">
            <x v="175"/>
          </reference>
          <reference field="3" count="1" selected="0">
            <x v="4"/>
          </reference>
        </references>
      </pivotArea>
    </format>
    <format dxfId="35055">
      <pivotArea dataOnly="0" labelOnly="1" outline="0" fieldPosition="0">
        <references count="3">
          <reference field="0" count="1" selected="0">
            <x v="4"/>
          </reference>
          <reference field="2" count="1">
            <x v="68"/>
          </reference>
          <reference field="3" count="1" selected="0">
            <x v="24"/>
          </reference>
        </references>
      </pivotArea>
    </format>
    <format dxfId="35054">
      <pivotArea dataOnly="0" labelOnly="1" outline="0" fieldPosition="0">
        <references count="3">
          <reference field="0" count="1" selected="0">
            <x v="4"/>
          </reference>
          <reference field="2" count="1">
            <x v="68"/>
          </reference>
          <reference field="3" count="1" selected="0">
            <x v="71"/>
          </reference>
        </references>
      </pivotArea>
    </format>
    <format dxfId="35053">
      <pivotArea dataOnly="0" labelOnly="1" outline="0" fieldPosition="0">
        <references count="3">
          <reference field="0" count="1" selected="0">
            <x v="5"/>
          </reference>
          <reference field="2" count="1">
            <x v="39"/>
          </reference>
          <reference field="3" count="1" selected="0">
            <x v="90"/>
          </reference>
        </references>
      </pivotArea>
    </format>
    <format dxfId="35052">
      <pivotArea dataOnly="0" labelOnly="1" outline="0" fieldPosition="0">
        <references count="3">
          <reference field="0" count="1" selected="0">
            <x v="6"/>
          </reference>
          <reference field="2" count="1">
            <x v="63"/>
          </reference>
          <reference field="3" count="1" selected="0">
            <x v="43"/>
          </reference>
        </references>
      </pivotArea>
    </format>
    <format dxfId="35051">
      <pivotArea dataOnly="0" labelOnly="1" outline="0" fieldPosition="0">
        <references count="3">
          <reference field="0" count="1" selected="0">
            <x v="6"/>
          </reference>
          <reference field="2" count="1">
            <x v="63"/>
          </reference>
          <reference field="3" count="1" selected="0">
            <x v="76"/>
          </reference>
        </references>
      </pivotArea>
    </format>
    <format dxfId="35050">
      <pivotArea dataOnly="0" labelOnly="1" outline="0" fieldPosition="0">
        <references count="3">
          <reference field="0" count="1" selected="0">
            <x v="6"/>
          </reference>
          <reference field="2" count="1">
            <x v="63"/>
          </reference>
          <reference field="3" count="1" selected="0">
            <x v="105"/>
          </reference>
        </references>
      </pivotArea>
    </format>
    <format dxfId="35049">
      <pivotArea dataOnly="0" labelOnly="1" outline="0" fieldPosition="0">
        <references count="3">
          <reference field="0" count="1" selected="0">
            <x v="7"/>
          </reference>
          <reference field="2" count="1">
            <x v="176"/>
          </reference>
          <reference field="3" count="1" selected="0">
            <x v="190"/>
          </reference>
        </references>
      </pivotArea>
    </format>
    <format dxfId="35048">
      <pivotArea dataOnly="0" labelOnly="1" outline="0" fieldPosition="0">
        <references count="3">
          <reference field="0" count="1" selected="0">
            <x v="8"/>
          </reference>
          <reference field="2" count="1">
            <x v="76"/>
          </reference>
          <reference field="3" count="1" selected="0">
            <x v="43"/>
          </reference>
        </references>
      </pivotArea>
    </format>
    <format dxfId="35047">
      <pivotArea dataOnly="0" labelOnly="1" outline="0" fieldPosition="0">
        <references count="3">
          <reference field="0" count="1" selected="0">
            <x v="8"/>
          </reference>
          <reference field="2" count="1">
            <x v="76"/>
          </reference>
          <reference field="3" count="1" selected="0">
            <x v="76"/>
          </reference>
        </references>
      </pivotArea>
    </format>
    <format dxfId="35046">
      <pivotArea dataOnly="0" labelOnly="1" outline="0" fieldPosition="0">
        <references count="3">
          <reference field="0" count="1" selected="0">
            <x v="9"/>
          </reference>
          <reference field="2" count="1">
            <x v="60"/>
          </reference>
          <reference field="3" count="1" selected="0">
            <x v="64"/>
          </reference>
        </references>
      </pivotArea>
    </format>
    <format dxfId="35045">
      <pivotArea dataOnly="0" labelOnly="1" outline="0" fieldPosition="0">
        <references count="3">
          <reference field="0" count="1" selected="0">
            <x v="10"/>
          </reference>
          <reference field="2" count="1">
            <x v="18"/>
          </reference>
          <reference field="3" count="1" selected="0">
            <x v="4"/>
          </reference>
        </references>
      </pivotArea>
    </format>
    <format dxfId="35044">
      <pivotArea dataOnly="0" labelOnly="1" outline="0" fieldPosition="0">
        <references count="3">
          <reference field="0" count="1" selected="0">
            <x v="11"/>
          </reference>
          <reference field="2" count="1">
            <x v="177"/>
          </reference>
          <reference field="3" count="1" selected="0">
            <x v="4"/>
          </reference>
        </references>
      </pivotArea>
    </format>
    <format dxfId="35043">
      <pivotArea dataOnly="0" labelOnly="1" outline="0" fieldPosition="0">
        <references count="3">
          <reference field="0" count="1" selected="0">
            <x v="12"/>
          </reference>
          <reference field="2" count="1">
            <x v="178"/>
          </reference>
          <reference field="3" count="1" selected="0">
            <x v="191"/>
          </reference>
        </references>
      </pivotArea>
    </format>
    <format dxfId="35042">
      <pivotArea dataOnly="0" labelOnly="1" outline="0" fieldPosition="0">
        <references count="3">
          <reference field="0" count="1" selected="0">
            <x v="13"/>
          </reference>
          <reference field="2" count="1">
            <x v="128"/>
          </reference>
          <reference field="3" count="1" selected="0">
            <x v="120"/>
          </reference>
        </references>
      </pivotArea>
    </format>
    <format dxfId="35041">
      <pivotArea dataOnly="0" labelOnly="1" outline="0" fieldPosition="0">
        <references count="3">
          <reference field="0" count="1" selected="0">
            <x v="13"/>
          </reference>
          <reference field="2" count="1">
            <x v="128"/>
          </reference>
          <reference field="3" count="1" selected="0">
            <x v="138"/>
          </reference>
        </references>
      </pivotArea>
    </format>
    <format dxfId="35040">
      <pivotArea dataOnly="0" labelOnly="1" outline="0" fieldPosition="0">
        <references count="3">
          <reference field="0" count="1" selected="0">
            <x v="14"/>
          </reference>
          <reference field="2" count="1">
            <x v="52"/>
          </reference>
          <reference field="3" count="1" selected="0">
            <x v="9"/>
          </reference>
        </references>
      </pivotArea>
    </format>
    <format dxfId="35039">
      <pivotArea dataOnly="0" labelOnly="1" outline="0" fieldPosition="0">
        <references count="3">
          <reference field="0" count="1" selected="0">
            <x v="15"/>
          </reference>
          <reference field="2" count="1">
            <x v="179"/>
          </reference>
          <reference field="3" count="1" selected="0">
            <x v="13"/>
          </reference>
        </references>
      </pivotArea>
    </format>
    <format dxfId="35038">
      <pivotArea dataOnly="0" labelOnly="1" outline="0" fieldPosition="0">
        <references count="3">
          <reference field="0" count="1" selected="0">
            <x v="16"/>
          </reference>
          <reference field="2" count="1">
            <x v="129"/>
          </reference>
          <reference field="3" count="1" selected="0">
            <x v="149"/>
          </reference>
        </references>
      </pivotArea>
    </format>
    <format dxfId="35037">
      <pivotArea dataOnly="0" labelOnly="1" outline="0" fieldPosition="0">
        <references count="3">
          <reference field="0" count="1" selected="0">
            <x v="17"/>
          </reference>
          <reference field="2" count="1">
            <x v="10"/>
          </reference>
          <reference field="3" count="1" selected="0">
            <x v="136"/>
          </reference>
        </references>
      </pivotArea>
    </format>
    <format dxfId="35036">
      <pivotArea dataOnly="0" labelOnly="1" outline="0" fieldPosition="0">
        <references count="3">
          <reference field="0" count="1" selected="0">
            <x v="18"/>
          </reference>
          <reference field="2" count="1">
            <x v="130"/>
          </reference>
          <reference field="3" count="1" selected="0">
            <x v="179"/>
          </reference>
        </references>
      </pivotArea>
    </format>
    <format dxfId="35035">
      <pivotArea dataOnly="0" labelOnly="1" outline="0" fieldPosition="0">
        <references count="3">
          <reference field="0" count="1" selected="0">
            <x v="19"/>
          </reference>
          <reference field="2" count="1">
            <x v="131"/>
          </reference>
          <reference field="3" count="1" selected="0">
            <x v="129"/>
          </reference>
        </references>
      </pivotArea>
    </format>
    <format dxfId="35034">
      <pivotArea dataOnly="0" labelOnly="1" outline="0" fieldPosition="0">
        <references count="3">
          <reference field="0" count="1" selected="0">
            <x v="19"/>
          </reference>
          <reference field="2" count="1">
            <x v="131"/>
          </reference>
          <reference field="3" count="1" selected="0">
            <x v="133"/>
          </reference>
        </references>
      </pivotArea>
    </format>
    <format dxfId="35033">
      <pivotArea dataOnly="0" labelOnly="1" outline="0" fieldPosition="0">
        <references count="3">
          <reference field="0" count="1" selected="0">
            <x v="20"/>
          </reference>
          <reference field="2" count="1">
            <x v="180"/>
          </reference>
          <reference field="3" count="1" selected="0">
            <x v="17"/>
          </reference>
        </references>
      </pivotArea>
    </format>
    <format dxfId="35032">
      <pivotArea dataOnly="0" labelOnly="1" outline="0" fieldPosition="0">
        <references count="3">
          <reference field="0" count="1" selected="0">
            <x v="21"/>
          </reference>
          <reference field="2" count="1">
            <x v="181"/>
          </reference>
          <reference field="3" count="1" selected="0">
            <x v="90"/>
          </reference>
        </references>
      </pivotArea>
    </format>
    <format dxfId="35031">
      <pivotArea dataOnly="0" labelOnly="1" outline="0" fieldPosition="0">
        <references count="3">
          <reference field="0" count="1" selected="0">
            <x v="22"/>
          </reference>
          <reference field="2" count="1">
            <x v="132"/>
          </reference>
          <reference field="3" count="1" selected="0">
            <x v="86"/>
          </reference>
        </references>
      </pivotArea>
    </format>
    <format dxfId="35030">
      <pivotArea dataOnly="0" labelOnly="1" outline="0" fieldPosition="0">
        <references count="3">
          <reference field="0" count="1" selected="0">
            <x v="22"/>
          </reference>
          <reference field="2" count="1">
            <x v="132"/>
          </reference>
          <reference field="3" count="1" selected="0">
            <x v="137"/>
          </reference>
        </references>
      </pivotArea>
    </format>
    <format dxfId="35029">
      <pivotArea dataOnly="0" labelOnly="1" outline="0" fieldPosition="0">
        <references count="3">
          <reference field="0" count="1" selected="0">
            <x v="22"/>
          </reference>
          <reference field="2" count="1">
            <x v="132"/>
          </reference>
          <reference field="3" count="1" selected="0">
            <x v="186"/>
          </reference>
        </references>
      </pivotArea>
    </format>
    <format dxfId="35028">
      <pivotArea dataOnly="0" labelOnly="1" outline="0" fieldPosition="0">
        <references count="3">
          <reference field="0" count="1" selected="0">
            <x v="23"/>
          </reference>
          <reference field="2" count="1">
            <x v="49"/>
          </reference>
          <reference field="3" count="1" selected="0">
            <x v="58"/>
          </reference>
        </references>
      </pivotArea>
    </format>
    <format dxfId="35027">
      <pivotArea dataOnly="0" labelOnly="1" outline="0" fieldPosition="0">
        <references count="3">
          <reference field="0" count="1" selected="0">
            <x v="24"/>
          </reference>
          <reference field="2" count="1">
            <x v="2"/>
          </reference>
          <reference field="3" count="1" selected="0">
            <x v="125"/>
          </reference>
        </references>
      </pivotArea>
    </format>
    <format dxfId="35026">
      <pivotArea dataOnly="0" labelOnly="1" outline="0" fieldPosition="0">
        <references count="3">
          <reference field="0" count="1" selected="0">
            <x v="25"/>
          </reference>
          <reference field="2" count="1">
            <x v="7"/>
          </reference>
          <reference field="3" count="1" selected="0">
            <x v="43"/>
          </reference>
        </references>
      </pivotArea>
    </format>
    <format dxfId="35025">
      <pivotArea dataOnly="0" labelOnly="1" outline="0" fieldPosition="0">
        <references count="3">
          <reference field="0" count="1" selected="0">
            <x v="25"/>
          </reference>
          <reference field="2" count="1">
            <x v="7"/>
          </reference>
          <reference field="3" count="1" selected="0">
            <x v="120"/>
          </reference>
        </references>
      </pivotArea>
    </format>
    <format dxfId="35024">
      <pivotArea dataOnly="0" labelOnly="1" outline="0" fieldPosition="0">
        <references count="3">
          <reference field="0" count="1" selected="0">
            <x v="27"/>
          </reference>
          <reference field="2" count="1">
            <x v="182"/>
          </reference>
          <reference field="3" count="1" selected="0">
            <x v="24"/>
          </reference>
        </references>
      </pivotArea>
    </format>
    <format dxfId="35023">
      <pivotArea dataOnly="0" labelOnly="1" outline="0" fieldPosition="0">
        <references count="3">
          <reference field="0" count="1" selected="0">
            <x v="28"/>
          </reference>
          <reference field="2" count="1">
            <x v="93"/>
          </reference>
          <reference field="3" count="1" selected="0">
            <x v="177"/>
          </reference>
        </references>
      </pivotArea>
    </format>
    <format dxfId="35022">
      <pivotArea dataOnly="0" labelOnly="1" outline="0" fieldPosition="0">
        <references count="3">
          <reference field="0" count="1" selected="0">
            <x v="29"/>
          </reference>
          <reference field="2" count="1">
            <x v="0"/>
          </reference>
          <reference field="3" count="1" selected="0">
            <x v="43"/>
          </reference>
        </references>
      </pivotArea>
    </format>
    <format dxfId="35021">
      <pivotArea dataOnly="0" labelOnly="1" outline="0" fieldPosition="0">
        <references count="3">
          <reference field="0" count="1" selected="0">
            <x v="29"/>
          </reference>
          <reference field="2" count="1">
            <x v="0"/>
          </reference>
          <reference field="3" count="1" selected="0">
            <x v="88"/>
          </reference>
        </references>
      </pivotArea>
    </format>
    <format dxfId="35020">
      <pivotArea dataOnly="0" labelOnly="1" outline="0" fieldPosition="0">
        <references count="3">
          <reference field="0" count="1" selected="0">
            <x v="30"/>
          </reference>
          <reference field="2" count="1">
            <x v="183"/>
          </reference>
          <reference field="3" count="1" selected="0">
            <x v="115"/>
          </reference>
        </references>
      </pivotArea>
    </format>
    <format dxfId="35019">
      <pivotArea dataOnly="0" labelOnly="1" outline="0" fieldPosition="0">
        <references count="3">
          <reference field="0" count="1" selected="0">
            <x v="31"/>
          </reference>
          <reference field="2" count="1">
            <x v="56"/>
          </reference>
          <reference field="3" count="1" selected="0">
            <x v="90"/>
          </reference>
        </references>
      </pivotArea>
    </format>
    <format dxfId="35018">
      <pivotArea dataOnly="0" labelOnly="1" outline="0" fieldPosition="0">
        <references count="3">
          <reference field="0" count="1" selected="0">
            <x v="31"/>
          </reference>
          <reference field="2" count="1">
            <x v="56"/>
          </reference>
          <reference field="3" count="1" selected="0">
            <x v="120"/>
          </reference>
        </references>
      </pivotArea>
    </format>
    <format dxfId="35017">
      <pivotArea dataOnly="0" labelOnly="1" outline="0" fieldPosition="0">
        <references count="3">
          <reference field="0" count="1" selected="0">
            <x v="32"/>
          </reference>
          <reference field="2" count="1">
            <x v="94"/>
          </reference>
          <reference field="3" count="1" selected="0">
            <x v="150"/>
          </reference>
        </references>
      </pivotArea>
    </format>
    <format dxfId="35016">
      <pivotArea dataOnly="0" labelOnly="1" outline="0" fieldPosition="0">
        <references count="3">
          <reference field="0" count="1" selected="0">
            <x v="33"/>
          </reference>
          <reference field="2" count="1">
            <x v="133"/>
          </reference>
          <reference field="3" count="1" selected="0">
            <x v="82"/>
          </reference>
        </references>
      </pivotArea>
    </format>
    <format dxfId="35015">
      <pivotArea dataOnly="0" labelOnly="1" outline="0" fieldPosition="0">
        <references count="3">
          <reference field="0" count="1" selected="0">
            <x v="34"/>
          </reference>
          <reference field="2" count="1">
            <x v="77"/>
          </reference>
          <reference field="3" count="1" selected="0">
            <x v="5"/>
          </reference>
        </references>
      </pivotArea>
    </format>
    <format dxfId="35014">
      <pivotArea dataOnly="0" labelOnly="1" outline="0" fieldPosition="0">
        <references count="3">
          <reference field="0" count="1" selected="0">
            <x v="35"/>
          </reference>
          <reference field="2" count="1">
            <x v="83"/>
          </reference>
          <reference field="3" count="1" selected="0">
            <x v="0"/>
          </reference>
        </references>
      </pivotArea>
    </format>
    <format dxfId="35013">
      <pivotArea dataOnly="0" labelOnly="1" outline="0" fieldPosition="0">
        <references count="3">
          <reference field="0" count="1" selected="0">
            <x v="35"/>
          </reference>
          <reference field="2" count="1">
            <x v="83"/>
          </reference>
          <reference field="3" count="1" selected="0">
            <x v="10"/>
          </reference>
        </references>
      </pivotArea>
    </format>
    <format dxfId="35012">
      <pivotArea dataOnly="0" labelOnly="1" outline="0" fieldPosition="0">
        <references count="3">
          <reference field="0" count="1" selected="0">
            <x v="35"/>
          </reference>
          <reference field="2" count="1">
            <x v="83"/>
          </reference>
          <reference field="3" count="1" selected="0">
            <x v="38"/>
          </reference>
        </references>
      </pivotArea>
    </format>
    <format dxfId="35011">
      <pivotArea dataOnly="0" labelOnly="1" outline="0" fieldPosition="0">
        <references count="3">
          <reference field="0" count="1" selected="0">
            <x v="35"/>
          </reference>
          <reference field="2" count="1">
            <x v="83"/>
          </reference>
          <reference field="3" count="1" selected="0">
            <x v="78"/>
          </reference>
        </references>
      </pivotArea>
    </format>
    <format dxfId="35010">
      <pivotArea dataOnly="0" labelOnly="1" outline="0" fieldPosition="0">
        <references count="3">
          <reference field="0" count="1" selected="0">
            <x v="35"/>
          </reference>
          <reference field="2" count="2">
            <x v="83"/>
            <x v="184"/>
          </reference>
          <reference field="3" count="1" selected="0">
            <x v="110"/>
          </reference>
        </references>
      </pivotArea>
    </format>
    <format dxfId="35009">
      <pivotArea dataOnly="0" labelOnly="1" outline="0" fieldPosition="0">
        <references count="3">
          <reference field="0" count="1" selected="0">
            <x v="35"/>
          </reference>
          <reference field="2" count="1">
            <x v="83"/>
          </reference>
          <reference field="3" count="1" selected="0">
            <x v="137"/>
          </reference>
        </references>
      </pivotArea>
    </format>
    <format dxfId="35008">
      <pivotArea dataOnly="0" labelOnly="1" outline="0" fieldPosition="0">
        <references count="3">
          <reference field="0" count="1" selected="0">
            <x v="35"/>
          </reference>
          <reference field="2" count="1">
            <x v="83"/>
          </reference>
          <reference field="3" count="1" selected="0">
            <x v="151"/>
          </reference>
        </references>
      </pivotArea>
    </format>
    <format dxfId="35007">
      <pivotArea dataOnly="0" labelOnly="1" outline="0" fieldPosition="0">
        <references count="3">
          <reference field="0" count="1" selected="0">
            <x v="35"/>
          </reference>
          <reference field="2" count="1">
            <x v="83"/>
          </reference>
          <reference field="3" count="1" selected="0">
            <x v="169"/>
          </reference>
        </references>
      </pivotArea>
    </format>
    <format dxfId="35006">
      <pivotArea dataOnly="0" labelOnly="1" outline="0" fieldPosition="0">
        <references count="3">
          <reference field="0" count="1" selected="0">
            <x v="35"/>
          </reference>
          <reference field="2" count="1">
            <x v="83"/>
          </reference>
          <reference field="3" count="1" selected="0">
            <x v="184"/>
          </reference>
        </references>
      </pivotArea>
    </format>
    <format dxfId="35005">
      <pivotArea dataOnly="0" labelOnly="1" outline="0" fieldPosition="0">
        <references count="3">
          <reference field="0" count="1" selected="0">
            <x v="36"/>
          </reference>
          <reference field="2" count="1">
            <x v="95"/>
          </reference>
          <reference field="3" count="1" selected="0">
            <x v="22"/>
          </reference>
        </references>
      </pivotArea>
    </format>
    <format dxfId="35004">
      <pivotArea dataOnly="0" labelOnly="1" outline="0" fieldPosition="0">
        <references count="3">
          <reference field="0" count="1" selected="0">
            <x v="37"/>
          </reference>
          <reference field="2" count="1">
            <x v="96"/>
          </reference>
          <reference field="3" count="1" selected="0">
            <x v="65"/>
          </reference>
        </references>
      </pivotArea>
    </format>
    <format dxfId="35003">
      <pivotArea dataOnly="0" labelOnly="1" outline="0" fieldPosition="0">
        <references count="3">
          <reference field="0" count="1" selected="0">
            <x v="37"/>
          </reference>
          <reference field="2" count="1">
            <x v="96"/>
          </reference>
          <reference field="3" count="1" selected="0">
            <x v="153"/>
          </reference>
        </references>
      </pivotArea>
    </format>
    <format dxfId="35002">
      <pivotArea dataOnly="0" labelOnly="1" outline="0" fieldPosition="0">
        <references count="3">
          <reference field="0" count="1" selected="0">
            <x v="37"/>
          </reference>
          <reference field="2" count="1">
            <x v="96"/>
          </reference>
          <reference field="3" count="1" selected="0">
            <x v="178"/>
          </reference>
        </references>
      </pivotArea>
    </format>
    <format dxfId="35001">
      <pivotArea dataOnly="0" labelOnly="1" outline="0" fieldPosition="0">
        <references count="3">
          <reference field="0" count="1" selected="0">
            <x v="37"/>
          </reference>
          <reference field="2" count="1">
            <x v="96"/>
          </reference>
          <reference field="3" count="1" selected="0">
            <x v="224"/>
          </reference>
        </references>
      </pivotArea>
    </format>
    <format dxfId="35000">
      <pivotArea dataOnly="0" labelOnly="1" outline="0" fieldPosition="0">
        <references count="3">
          <reference field="0" count="1" selected="0">
            <x v="38"/>
          </reference>
          <reference field="2" count="1">
            <x v="134"/>
          </reference>
          <reference field="3" count="1" selected="0">
            <x v="16"/>
          </reference>
        </references>
      </pivotArea>
    </format>
    <format dxfId="34999">
      <pivotArea dataOnly="0" labelOnly="1" outline="0" fieldPosition="0">
        <references count="3">
          <reference field="0" count="1" selected="0">
            <x v="38"/>
          </reference>
          <reference field="2" count="1">
            <x v="134"/>
          </reference>
          <reference field="3" count="1" selected="0">
            <x v="102"/>
          </reference>
        </references>
      </pivotArea>
    </format>
    <format dxfId="34998">
      <pivotArea dataOnly="0" labelOnly="1" outline="0" fieldPosition="0">
        <references count="3">
          <reference field="0" count="1" selected="0">
            <x v="39"/>
          </reference>
          <reference field="2" count="1">
            <x v="23"/>
          </reference>
          <reference field="3" count="1" selected="0">
            <x v="90"/>
          </reference>
        </references>
      </pivotArea>
    </format>
    <format dxfId="34997">
      <pivotArea dataOnly="0" labelOnly="1" outline="0" fieldPosition="0">
        <references count="3">
          <reference field="0" count="1" selected="0">
            <x v="39"/>
          </reference>
          <reference field="2" count="1">
            <x v="23"/>
          </reference>
          <reference field="3" count="1" selected="0">
            <x v="173"/>
          </reference>
        </references>
      </pivotArea>
    </format>
    <format dxfId="34996">
      <pivotArea dataOnly="0" labelOnly="1" outline="0" fieldPosition="0">
        <references count="3">
          <reference field="0" count="1" selected="0">
            <x v="41"/>
          </reference>
          <reference field="2" count="1">
            <x v="135"/>
          </reference>
          <reference field="3" count="1" selected="0">
            <x v="24"/>
          </reference>
        </references>
      </pivotArea>
    </format>
    <format dxfId="34995">
      <pivotArea dataOnly="0" labelOnly="1" outline="0" fieldPosition="0">
        <references count="3">
          <reference field="0" count="1" selected="0">
            <x v="41"/>
          </reference>
          <reference field="2" count="1">
            <x v="135"/>
          </reference>
          <reference field="3" count="1" selected="0">
            <x v="45"/>
          </reference>
        </references>
      </pivotArea>
    </format>
    <format dxfId="34994">
      <pivotArea dataOnly="0" labelOnly="1" outline="0" fieldPosition="0">
        <references count="3">
          <reference field="0" count="1" selected="0">
            <x v="42"/>
          </reference>
          <reference field="2" count="1">
            <x v="185"/>
          </reference>
          <reference field="3" count="1" selected="0">
            <x v="190"/>
          </reference>
        </references>
      </pivotArea>
    </format>
    <format dxfId="34993">
      <pivotArea dataOnly="0" labelOnly="1" outline="0" fieldPosition="0">
        <references count="3">
          <reference field="0" count="1" selected="0">
            <x v="43"/>
          </reference>
          <reference field="2" count="1">
            <x v="24"/>
          </reference>
          <reference field="3" count="1" selected="0">
            <x v="11"/>
          </reference>
        </references>
      </pivotArea>
    </format>
    <format dxfId="34992">
      <pivotArea dataOnly="0" labelOnly="1" outline="0" fieldPosition="0">
        <references count="3">
          <reference field="0" count="1" selected="0">
            <x v="43"/>
          </reference>
          <reference field="2" count="1">
            <x v="24"/>
          </reference>
          <reference field="3" count="1" selected="0">
            <x v="24"/>
          </reference>
        </references>
      </pivotArea>
    </format>
    <format dxfId="34991">
      <pivotArea dataOnly="0" labelOnly="1" outline="0" fieldPosition="0">
        <references count="3">
          <reference field="0" count="1" selected="0">
            <x v="43"/>
          </reference>
          <reference field="2" count="1">
            <x v="24"/>
          </reference>
          <reference field="3" count="1" selected="0">
            <x v="71"/>
          </reference>
        </references>
      </pivotArea>
    </format>
    <format dxfId="34990">
      <pivotArea dataOnly="0" labelOnly="1" outline="0" fieldPosition="0">
        <references count="3">
          <reference field="0" count="1" selected="0">
            <x v="43"/>
          </reference>
          <reference field="2" count="1">
            <x v="24"/>
          </reference>
          <reference field="3" count="1" selected="0">
            <x v="88"/>
          </reference>
        </references>
      </pivotArea>
    </format>
    <format dxfId="34989">
      <pivotArea dataOnly="0" labelOnly="1" outline="0" fieldPosition="0">
        <references count="3">
          <reference field="0" count="1" selected="0">
            <x v="44"/>
          </reference>
          <reference field="2" count="1">
            <x v="136"/>
          </reference>
          <reference field="3" count="1" selected="0">
            <x v="7"/>
          </reference>
        </references>
      </pivotArea>
    </format>
    <format dxfId="34988">
      <pivotArea dataOnly="0" labelOnly="1" outline="0" fieldPosition="0">
        <references count="3">
          <reference field="0" count="1" selected="0">
            <x v="44"/>
          </reference>
          <reference field="2" count="1">
            <x v="136"/>
          </reference>
          <reference field="3" count="1" selected="0">
            <x v="9"/>
          </reference>
        </references>
      </pivotArea>
    </format>
    <format dxfId="34987">
      <pivotArea dataOnly="0" labelOnly="1" outline="0" fieldPosition="0">
        <references count="3">
          <reference field="0" count="1" selected="0">
            <x v="44"/>
          </reference>
          <reference field="2" count="1">
            <x v="136"/>
          </reference>
          <reference field="3" count="1" selected="0">
            <x v="32"/>
          </reference>
        </references>
      </pivotArea>
    </format>
    <format dxfId="34986">
      <pivotArea dataOnly="0" labelOnly="1" outline="0" fieldPosition="0">
        <references count="3">
          <reference field="0" count="1" selected="0">
            <x v="44"/>
          </reference>
          <reference field="2" count="1">
            <x v="136"/>
          </reference>
          <reference field="3" count="1" selected="0">
            <x v="79"/>
          </reference>
        </references>
      </pivotArea>
    </format>
    <format dxfId="34985">
      <pivotArea dataOnly="0" labelOnly="1" outline="0" fieldPosition="0">
        <references count="3">
          <reference field="0" count="1" selected="0">
            <x v="44"/>
          </reference>
          <reference field="2" count="1">
            <x v="136"/>
          </reference>
          <reference field="3" count="1" selected="0">
            <x v="113"/>
          </reference>
        </references>
      </pivotArea>
    </format>
    <format dxfId="34984">
      <pivotArea dataOnly="0" labelOnly="1" outline="0" fieldPosition="0">
        <references count="3">
          <reference field="0" count="1" selected="0">
            <x v="44"/>
          </reference>
          <reference field="2" count="1">
            <x v="136"/>
          </reference>
          <reference field="3" count="1" selected="0">
            <x v="115"/>
          </reference>
        </references>
      </pivotArea>
    </format>
    <format dxfId="34983">
      <pivotArea dataOnly="0" labelOnly="1" outline="0" fieldPosition="0">
        <references count="3">
          <reference field="0" count="1" selected="0">
            <x v="44"/>
          </reference>
          <reference field="2" count="1">
            <x v="136"/>
          </reference>
          <reference field="3" count="1" selected="0">
            <x v="132"/>
          </reference>
        </references>
      </pivotArea>
    </format>
    <format dxfId="34982">
      <pivotArea dataOnly="0" labelOnly="1" outline="0" fieldPosition="0">
        <references count="3">
          <reference field="0" count="1" selected="0">
            <x v="44"/>
          </reference>
          <reference field="2" count="1">
            <x v="136"/>
          </reference>
          <reference field="3" count="1" selected="0">
            <x v="145"/>
          </reference>
        </references>
      </pivotArea>
    </format>
    <format dxfId="34981">
      <pivotArea dataOnly="0" labelOnly="1" outline="0" fieldPosition="0">
        <references count="3">
          <reference field="0" count="1" selected="0">
            <x v="44"/>
          </reference>
          <reference field="2" count="1">
            <x v="136"/>
          </reference>
          <reference field="3" count="1" selected="0">
            <x v="155"/>
          </reference>
        </references>
      </pivotArea>
    </format>
    <format dxfId="34980">
      <pivotArea dataOnly="0" labelOnly="1" outline="0" fieldPosition="0">
        <references count="3">
          <reference field="0" count="1" selected="0">
            <x v="44"/>
          </reference>
          <reference field="2" count="1">
            <x v="136"/>
          </reference>
          <reference field="3" count="1" selected="0">
            <x v="166"/>
          </reference>
        </references>
      </pivotArea>
    </format>
    <format dxfId="34979">
      <pivotArea dataOnly="0" labelOnly="1" outline="0" fieldPosition="0">
        <references count="3">
          <reference field="0" count="1" selected="0">
            <x v="44"/>
          </reference>
          <reference field="2" count="1">
            <x v="136"/>
          </reference>
          <reference field="3" count="1" selected="0">
            <x v="168"/>
          </reference>
        </references>
      </pivotArea>
    </format>
    <format dxfId="34978">
      <pivotArea dataOnly="0" labelOnly="1" outline="0" fieldPosition="0">
        <references count="3">
          <reference field="0" count="1" selected="0">
            <x v="44"/>
          </reference>
          <reference field="2" count="1">
            <x v="136"/>
          </reference>
          <reference field="3" count="1" selected="0">
            <x v="172"/>
          </reference>
        </references>
      </pivotArea>
    </format>
    <format dxfId="34977">
      <pivotArea dataOnly="0" labelOnly="1" outline="0" fieldPosition="0">
        <references count="3">
          <reference field="0" count="1" selected="0">
            <x v="45"/>
          </reference>
          <reference field="2" count="1">
            <x v="186"/>
          </reference>
          <reference field="3" count="1" selected="0">
            <x v="38"/>
          </reference>
        </references>
      </pivotArea>
    </format>
    <format dxfId="34976">
      <pivotArea dataOnly="0" labelOnly="1" outline="0" fieldPosition="0">
        <references count="3">
          <reference field="0" count="1" selected="0">
            <x v="46"/>
          </reference>
          <reference field="2" count="1">
            <x v="42"/>
          </reference>
          <reference field="3" count="1" selected="0">
            <x v="4"/>
          </reference>
        </references>
      </pivotArea>
    </format>
    <format dxfId="34975">
      <pivotArea dataOnly="0" labelOnly="1" outline="0" fieldPosition="0">
        <references count="3">
          <reference field="0" count="1" selected="0">
            <x v="46"/>
          </reference>
          <reference field="2" count="1">
            <x v="42"/>
          </reference>
          <reference field="3" count="1" selected="0">
            <x v="33"/>
          </reference>
        </references>
      </pivotArea>
    </format>
    <format dxfId="34974">
      <pivotArea dataOnly="0" labelOnly="1" outline="0" fieldPosition="0">
        <references count="3">
          <reference field="0" count="1" selected="0">
            <x v="46"/>
          </reference>
          <reference field="2" count="1">
            <x v="42"/>
          </reference>
          <reference field="3" count="1" selected="0">
            <x v="47"/>
          </reference>
        </references>
      </pivotArea>
    </format>
    <format dxfId="34973">
      <pivotArea dataOnly="0" labelOnly="1" outline="0" fieldPosition="0">
        <references count="3">
          <reference field="0" count="1" selected="0">
            <x v="47"/>
          </reference>
          <reference field="2" count="1">
            <x v="137"/>
          </reference>
          <reference field="3" count="1" selected="0">
            <x v="7"/>
          </reference>
        </references>
      </pivotArea>
    </format>
    <format dxfId="34972">
      <pivotArea dataOnly="0" labelOnly="1" outline="0" fieldPosition="0">
        <references count="3">
          <reference field="0" count="1" selected="0">
            <x v="47"/>
          </reference>
          <reference field="2" count="1">
            <x v="137"/>
          </reference>
          <reference field="3" count="1" selected="0">
            <x v="20"/>
          </reference>
        </references>
      </pivotArea>
    </format>
    <format dxfId="34971">
      <pivotArea dataOnly="0" labelOnly="1" outline="0" fieldPosition="0">
        <references count="3">
          <reference field="0" count="1" selected="0">
            <x v="47"/>
          </reference>
          <reference field="2" count="1">
            <x v="137"/>
          </reference>
          <reference field="3" count="1" selected="0">
            <x v="113"/>
          </reference>
        </references>
      </pivotArea>
    </format>
    <format dxfId="34970">
      <pivotArea dataOnly="0" labelOnly="1" outline="0" fieldPosition="0">
        <references count="3">
          <reference field="0" count="1" selected="0">
            <x v="47"/>
          </reference>
          <reference field="2" count="1">
            <x v="137"/>
          </reference>
          <reference field="3" count="1" selected="0">
            <x v="117"/>
          </reference>
        </references>
      </pivotArea>
    </format>
    <format dxfId="34969">
      <pivotArea dataOnly="0" labelOnly="1" outline="0" fieldPosition="0">
        <references count="3">
          <reference field="0" count="1" selected="0">
            <x v="47"/>
          </reference>
          <reference field="2" count="1">
            <x v="137"/>
          </reference>
          <reference field="3" count="1" selected="0">
            <x v="155"/>
          </reference>
        </references>
      </pivotArea>
    </format>
    <format dxfId="34968">
      <pivotArea dataOnly="0" labelOnly="1" outline="0" fieldPosition="0">
        <references count="3">
          <reference field="0" count="1" selected="0">
            <x v="47"/>
          </reference>
          <reference field="2" count="1">
            <x v="137"/>
          </reference>
          <reference field="3" count="1" selected="0">
            <x v="171"/>
          </reference>
        </references>
      </pivotArea>
    </format>
    <format dxfId="34967">
      <pivotArea dataOnly="0" labelOnly="1" outline="0" fieldPosition="0">
        <references count="3">
          <reference field="0" count="1" selected="0">
            <x v="48"/>
          </reference>
          <reference field="2" count="1">
            <x v="99"/>
          </reference>
          <reference field="3" count="1" selected="0">
            <x v="21"/>
          </reference>
        </references>
      </pivotArea>
    </format>
    <format dxfId="34966">
      <pivotArea dataOnly="0" labelOnly="1" outline="0" fieldPosition="0">
        <references count="3">
          <reference field="0" count="1" selected="0">
            <x v="48"/>
          </reference>
          <reference field="2" count="1">
            <x v="99"/>
          </reference>
          <reference field="3" count="1" selected="0">
            <x v="119"/>
          </reference>
        </references>
      </pivotArea>
    </format>
    <format dxfId="34965">
      <pivotArea dataOnly="0" labelOnly="1" outline="0" fieldPosition="0">
        <references count="3">
          <reference field="0" count="1" selected="0">
            <x v="48"/>
          </reference>
          <reference field="2" count="1">
            <x v="99"/>
          </reference>
          <reference field="3" count="1" selected="0">
            <x v="131"/>
          </reference>
        </references>
      </pivotArea>
    </format>
    <format dxfId="34964">
      <pivotArea dataOnly="0" labelOnly="1" outline="0" fieldPosition="0">
        <references count="3">
          <reference field="0" count="1" selected="0">
            <x v="49"/>
          </reference>
          <reference field="2" count="1">
            <x v="187"/>
          </reference>
          <reference field="3" count="1" selected="0">
            <x v="44"/>
          </reference>
        </references>
      </pivotArea>
    </format>
    <format dxfId="34963">
      <pivotArea dataOnly="0" labelOnly="1" outline="0" fieldPosition="0">
        <references count="3">
          <reference field="0" count="1" selected="0">
            <x v="50"/>
          </reference>
          <reference field="2" count="1">
            <x v="41"/>
          </reference>
          <reference field="3" count="1" selected="0">
            <x v="11"/>
          </reference>
        </references>
      </pivotArea>
    </format>
    <format dxfId="34962">
      <pivotArea dataOnly="0" labelOnly="1" outline="0" fieldPosition="0">
        <references count="3">
          <reference field="0" count="1" selected="0">
            <x v="50"/>
          </reference>
          <reference field="2" count="1">
            <x v="41"/>
          </reference>
          <reference field="3" count="1" selected="0">
            <x v="76"/>
          </reference>
        </references>
      </pivotArea>
    </format>
    <format dxfId="34961">
      <pivotArea dataOnly="0" labelOnly="1" outline="0" fieldPosition="0">
        <references count="3">
          <reference field="0" count="1" selected="0">
            <x v="50"/>
          </reference>
          <reference field="2" count="1">
            <x v="41"/>
          </reference>
          <reference field="3" count="1" selected="0">
            <x v="120"/>
          </reference>
        </references>
      </pivotArea>
    </format>
    <format dxfId="34960">
      <pivotArea dataOnly="0" labelOnly="1" outline="0" fieldPosition="0">
        <references count="3">
          <reference field="0" count="1" selected="0">
            <x v="51"/>
          </reference>
          <reference field="2" count="1">
            <x v="188"/>
          </reference>
          <reference field="3" count="1" selected="0">
            <x v="33"/>
          </reference>
        </references>
      </pivotArea>
    </format>
    <format dxfId="34959">
      <pivotArea dataOnly="0" labelOnly="1" outline="0" fieldPosition="0">
        <references count="3">
          <reference field="0" count="1" selected="0">
            <x v="52"/>
          </reference>
          <reference field="2" count="1">
            <x v="138"/>
          </reference>
          <reference field="3" count="1" selected="0">
            <x v="120"/>
          </reference>
        </references>
      </pivotArea>
    </format>
    <format dxfId="34958">
      <pivotArea dataOnly="0" labelOnly="1" outline="0" fieldPosition="0">
        <references count="3">
          <reference field="0" count="1" selected="0">
            <x v="53"/>
          </reference>
          <reference field="2" count="1">
            <x v="139"/>
          </reference>
          <reference field="3" count="1" selected="0">
            <x v="81"/>
          </reference>
        </references>
      </pivotArea>
    </format>
    <format dxfId="34957">
      <pivotArea dataOnly="0" labelOnly="1" outline="0" fieldPosition="0">
        <references count="3">
          <reference field="0" count="1" selected="0">
            <x v="53"/>
          </reference>
          <reference field="2" count="1">
            <x v="139"/>
          </reference>
          <reference field="3" count="1" selected="0">
            <x v="118"/>
          </reference>
        </references>
      </pivotArea>
    </format>
    <format dxfId="34956">
      <pivotArea dataOnly="0" labelOnly="1" outline="0" fieldPosition="0">
        <references count="3">
          <reference field="0" count="1" selected="0">
            <x v="54"/>
          </reference>
          <reference field="2" count="1">
            <x v="140"/>
          </reference>
          <reference field="3" count="1" selected="0">
            <x v="76"/>
          </reference>
        </references>
      </pivotArea>
    </format>
    <format dxfId="34955">
      <pivotArea dataOnly="0" labelOnly="1" outline="0" fieldPosition="0">
        <references count="3">
          <reference field="0" count="1" selected="0">
            <x v="54"/>
          </reference>
          <reference field="2" count="1">
            <x v="140"/>
          </reference>
          <reference field="3" count="1" selected="0">
            <x v="105"/>
          </reference>
        </references>
      </pivotArea>
    </format>
    <format dxfId="34954">
      <pivotArea dataOnly="0" labelOnly="1" outline="0" fieldPosition="0">
        <references count="3">
          <reference field="0" count="1" selected="0">
            <x v="55"/>
          </reference>
          <reference field="2" count="1">
            <x v="189"/>
          </reference>
          <reference field="3" count="1" selected="0">
            <x v="10"/>
          </reference>
        </references>
      </pivotArea>
    </format>
    <format dxfId="34953">
      <pivotArea dataOnly="0" labelOnly="1" outline="0" fieldPosition="0">
        <references count="3">
          <reference field="0" count="1" selected="0">
            <x v="56"/>
          </reference>
          <reference field="2" count="1">
            <x v="21"/>
          </reference>
          <reference field="3" count="1" selected="0">
            <x v="4"/>
          </reference>
        </references>
      </pivotArea>
    </format>
    <format dxfId="34952">
      <pivotArea dataOnly="0" labelOnly="1" outline="0" fieldPosition="0">
        <references count="3">
          <reference field="0" count="1" selected="0">
            <x v="56"/>
          </reference>
          <reference field="2" count="1">
            <x v="21"/>
          </reference>
          <reference field="3" count="1" selected="0">
            <x v="104"/>
          </reference>
        </references>
      </pivotArea>
    </format>
    <format dxfId="34951">
      <pivotArea dataOnly="0" labelOnly="1" outline="0" fieldPosition="0">
        <references count="3">
          <reference field="0" count="1" selected="0">
            <x v="57"/>
          </reference>
          <reference field="2" count="1">
            <x v="141"/>
          </reference>
          <reference field="3" count="1" selected="0">
            <x v="4"/>
          </reference>
        </references>
      </pivotArea>
    </format>
    <format dxfId="34950">
      <pivotArea dataOnly="0" labelOnly="1" outline="0" fieldPosition="0">
        <references count="3">
          <reference field="0" count="1" selected="0">
            <x v="57"/>
          </reference>
          <reference field="2" count="1">
            <x v="141"/>
          </reference>
          <reference field="3" count="1" selected="0">
            <x v="43"/>
          </reference>
        </references>
      </pivotArea>
    </format>
    <format dxfId="34949">
      <pivotArea dataOnly="0" labelOnly="1" outline="0" fieldPosition="0">
        <references count="3">
          <reference field="0" count="1" selected="0">
            <x v="59"/>
          </reference>
          <reference field="2" count="1">
            <x v="190"/>
          </reference>
          <reference field="3" count="1" selected="0">
            <x v="190"/>
          </reference>
        </references>
      </pivotArea>
    </format>
    <format dxfId="34948">
      <pivotArea dataOnly="0" labelOnly="1" outline="0" fieldPosition="0">
        <references count="3">
          <reference field="0" count="1" selected="0">
            <x v="60"/>
          </reference>
          <reference field="2" count="1">
            <x v="142"/>
          </reference>
          <reference field="3" count="1" selected="0">
            <x v="12"/>
          </reference>
        </references>
      </pivotArea>
    </format>
    <format dxfId="34947">
      <pivotArea dataOnly="0" labelOnly="1" outline="0" fieldPosition="0">
        <references count="3">
          <reference field="0" count="1" selected="0">
            <x v="61"/>
          </reference>
          <reference field="2" count="1">
            <x v="143"/>
          </reference>
          <reference field="3" count="1" selected="0">
            <x v="8"/>
          </reference>
        </references>
      </pivotArea>
    </format>
    <format dxfId="34946">
      <pivotArea dataOnly="0" labelOnly="1" outline="0" fieldPosition="0">
        <references count="3">
          <reference field="0" count="1" selected="0">
            <x v="61"/>
          </reference>
          <reference field="2" count="1">
            <x v="143"/>
          </reference>
          <reference field="3" count="1" selected="0">
            <x v="37"/>
          </reference>
        </references>
      </pivotArea>
    </format>
    <format dxfId="34945">
      <pivotArea dataOnly="0" labelOnly="1" outline="0" fieldPosition="0">
        <references count="3">
          <reference field="0" count="1" selected="0">
            <x v="62"/>
          </reference>
          <reference field="2" count="1">
            <x v="191"/>
          </reference>
          <reference field="3" count="1" selected="0">
            <x v="47"/>
          </reference>
        </references>
      </pivotArea>
    </format>
    <format dxfId="34944">
      <pivotArea dataOnly="0" labelOnly="1" outline="0" fieldPosition="0">
        <references count="3">
          <reference field="0" count="1" selected="0">
            <x v="63"/>
          </reference>
          <reference field="2" count="1">
            <x v="144"/>
          </reference>
          <reference field="3" count="1" selected="0">
            <x v="81"/>
          </reference>
        </references>
      </pivotArea>
    </format>
    <format dxfId="34943">
      <pivotArea dataOnly="0" labelOnly="1" outline="0" fieldPosition="0">
        <references count="3">
          <reference field="0" count="1" selected="0">
            <x v="63"/>
          </reference>
          <reference field="2" count="1">
            <x v="144"/>
          </reference>
          <reference field="3" count="1" selected="0">
            <x v="136"/>
          </reference>
        </references>
      </pivotArea>
    </format>
    <format dxfId="34942">
      <pivotArea dataOnly="0" labelOnly="1" outline="0" fieldPosition="0">
        <references count="3">
          <reference field="0" count="1" selected="0">
            <x v="64"/>
          </reference>
          <reference field="2" count="1">
            <x v="193"/>
          </reference>
          <reference field="3" count="1" selected="0">
            <x v="104"/>
          </reference>
        </references>
      </pivotArea>
    </format>
    <format dxfId="34941">
      <pivotArea dataOnly="0" labelOnly="1" outline="0" fieldPosition="0">
        <references count="3">
          <reference field="0" count="1" selected="0">
            <x v="64"/>
          </reference>
          <reference field="2" count="1">
            <x v="192"/>
          </reference>
          <reference field="3" count="1" selected="0">
            <x v="192"/>
          </reference>
        </references>
      </pivotArea>
    </format>
    <format dxfId="34940">
      <pivotArea dataOnly="0" labelOnly="1" outline="0" fieldPosition="0">
        <references count="3">
          <reference field="0" count="1" selected="0">
            <x v="65"/>
          </reference>
          <reference field="2" count="1">
            <x v="145"/>
          </reference>
          <reference field="3" count="1" selected="0">
            <x v="61"/>
          </reference>
        </references>
      </pivotArea>
    </format>
    <format dxfId="34939">
      <pivotArea dataOnly="0" labelOnly="1" outline="0" fieldPosition="0">
        <references count="3">
          <reference field="0" count="1" selected="0">
            <x v="65"/>
          </reference>
          <reference field="2" count="1">
            <x v="145"/>
          </reference>
          <reference field="3" count="1" selected="0">
            <x v="172"/>
          </reference>
        </references>
      </pivotArea>
    </format>
    <format dxfId="34938">
      <pivotArea dataOnly="0" labelOnly="1" outline="0" fieldPosition="0">
        <references count="3">
          <reference field="0" count="1" selected="0">
            <x v="66"/>
          </reference>
          <reference field="2" count="1">
            <x v="58"/>
          </reference>
          <reference field="3" count="1" selected="0">
            <x v="4"/>
          </reference>
        </references>
      </pivotArea>
    </format>
    <format dxfId="34937">
      <pivotArea dataOnly="0" labelOnly="1" outline="0" fieldPosition="0">
        <references count="3">
          <reference field="0" count="1" selected="0">
            <x v="66"/>
          </reference>
          <reference field="2" count="1">
            <x v="58"/>
          </reference>
          <reference field="3" count="1" selected="0">
            <x v="105"/>
          </reference>
        </references>
      </pivotArea>
    </format>
    <format dxfId="34936">
      <pivotArea dataOnly="0" labelOnly="1" outline="0" fieldPosition="0">
        <references count="3">
          <reference field="0" count="1" selected="0">
            <x v="67"/>
          </reference>
          <reference field="2" count="1">
            <x v="86"/>
          </reference>
          <reference field="3" count="1" selected="0">
            <x v="24"/>
          </reference>
        </references>
      </pivotArea>
    </format>
    <format dxfId="34935">
      <pivotArea dataOnly="0" labelOnly="1" outline="0" fieldPosition="0">
        <references count="3">
          <reference field="0" count="1" selected="0">
            <x v="68"/>
          </reference>
          <reference field="2" count="1">
            <x v="194"/>
          </reference>
          <reference field="3" count="1" selected="0">
            <x v="44"/>
          </reference>
        </references>
      </pivotArea>
    </format>
    <format dxfId="34934">
      <pivotArea dataOnly="0" labelOnly="1" outline="0" fieldPosition="0">
        <references count="3">
          <reference field="0" count="1" selected="0">
            <x v="69"/>
          </reference>
          <reference field="2" count="1">
            <x v="101"/>
          </reference>
          <reference field="3" count="1" selected="0">
            <x v="63"/>
          </reference>
        </references>
      </pivotArea>
    </format>
    <format dxfId="34933">
      <pivotArea dataOnly="0" labelOnly="1" outline="0" fieldPosition="0">
        <references count="3">
          <reference field="0" count="1" selected="0">
            <x v="69"/>
          </reference>
          <reference field="2" count="1">
            <x v="101"/>
          </reference>
          <reference field="3" count="1" selected="0">
            <x v="116"/>
          </reference>
        </references>
      </pivotArea>
    </format>
    <format dxfId="34932">
      <pivotArea dataOnly="0" labelOnly="1" outline="0" fieldPosition="0">
        <references count="3">
          <reference field="0" count="1" selected="0">
            <x v="70"/>
          </reference>
          <reference field="2" count="1">
            <x v="195"/>
          </reference>
          <reference field="3" count="1" selected="0">
            <x v="54"/>
          </reference>
        </references>
      </pivotArea>
    </format>
    <format dxfId="34931">
      <pivotArea dataOnly="0" labelOnly="1" outline="0" fieldPosition="0">
        <references count="3">
          <reference field="0" count="1" selected="0">
            <x v="71"/>
          </reference>
          <reference field="2" count="1">
            <x v="196"/>
          </reference>
          <reference field="3" count="1" selected="0">
            <x v="193"/>
          </reference>
        </references>
      </pivotArea>
    </format>
    <format dxfId="34930">
      <pivotArea dataOnly="0" labelOnly="1" outline="0" fieldPosition="0">
        <references count="3">
          <reference field="0" count="1" selected="0">
            <x v="72"/>
          </reference>
          <reference field="2" count="1">
            <x v="146"/>
          </reference>
          <reference field="3" count="1" selected="0">
            <x v="10"/>
          </reference>
        </references>
      </pivotArea>
    </format>
    <format dxfId="34929">
      <pivotArea dataOnly="0" labelOnly="1" outline="0" fieldPosition="0">
        <references count="3">
          <reference field="0" count="1" selected="0">
            <x v="72"/>
          </reference>
          <reference field="2" count="1">
            <x v="146"/>
          </reference>
          <reference field="3" count="1" selected="0">
            <x v="23"/>
          </reference>
        </references>
      </pivotArea>
    </format>
    <format dxfId="34928">
      <pivotArea dataOnly="0" labelOnly="1" outline="0" fieldPosition="0">
        <references count="3">
          <reference field="0" count="1" selected="0">
            <x v="72"/>
          </reference>
          <reference field="2" count="1">
            <x v="146"/>
          </reference>
          <reference field="3" count="1" selected="0">
            <x v="74"/>
          </reference>
        </references>
      </pivotArea>
    </format>
    <format dxfId="34927">
      <pivotArea dataOnly="0" labelOnly="1" outline="0" fieldPosition="0">
        <references count="3">
          <reference field="0" count="1" selected="0">
            <x v="72"/>
          </reference>
          <reference field="2" count="1">
            <x v="146"/>
          </reference>
          <reference field="3" count="1" selected="0">
            <x v="78"/>
          </reference>
        </references>
      </pivotArea>
    </format>
    <format dxfId="34926">
      <pivotArea dataOnly="0" labelOnly="1" outline="0" fieldPosition="0">
        <references count="3">
          <reference field="0" count="1" selected="0">
            <x v="72"/>
          </reference>
          <reference field="2" count="1">
            <x v="146"/>
          </reference>
          <reference field="3" count="1" selected="0">
            <x v="121"/>
          </reference>
        </references>
      </pivotArea>
    </format>
    <format dxfId="34925">
      <pivotArea dataOnly="0" labelOnly="1" outline="0" fieldPosition="0">
        <references count="3">
          <reference field="0" count="1" selected="0">
            <x v="73"/>
          </reference>
          <reference field="2" count="1">
            <x v="197"/>
          </reference>
          <reference field="3" count="1" selected="0">
            <x v="185"/>
          </reference>
        </references>
      </pivotArea>
    </format>
    <format dxfId="34924">
      <pivotArea dataOnly="0" labelOnly="1" outline="0" fieldPosition="0">
        <references count="3">
          <reference field="0" count="1" selected="0">
            <x v="74"/>
          </reference>
          <reference field="2" count="1">
            <x v="198"/>
          </reference>
          <reference field="3" count="1" selected="0">
            <x v="61"/>
          </reference>
        </references>
      </pivotArea>
    </format>
    <format dxfId="34923">
      <pivotArea dataOnly="0" labelOnly="1" outline="0" fieldPosition="0">
        <references count="3">
          <reference field="0" count="1" selected="0">
            <x v="75"/>
          </reference>
          <reference field="2" count="1">
            <x v="199"/>
          </reference>
          <reference field="3" count="1" selected="0">
            <x v="35"/>
          </reference>
        </references>
      </pivotArea>
    </format>
    <format dxfId="34922">
      <pivotArea dataOnly="0" labelOnly="1" outline="0" fieldPosition="0">
        <references count="3">
          <reference field="0" count="1" selected="0">
            <x v="76"/>
          </reference>
          <reference field="2" count="1">
            <x v="200"/>
          </reference>
          <reference field="3" count="1" selected="0">
            <x v="80"/>
          </reference>
        </references>
      </pivotArea>
    </format>
    <format dxfId="34921">
      <pivotArea dataOnly="0" labelOnly="1" outline="0" fieldPosition="0">
        <references count="3">
          <reference field="0" count="1" selected="0">
            <x v="78"/>
          </reference>
          <reference field="2" count="1">
            <x v="201"/>
          </reference>
          <reference field="3" count="1" selected="0">
            <x v="24"/>
          </reference>
        </references>
      </pivotArea>
    </format>
    <format dxfId="34920">
      <pivotArea dataOnly="0" labelOnly="1" outline="0" fieldPosition="0">
        <references count="3">
          <reference field="0" count="1" selected="0">
            <x v="79"/>
          </reference>
          <reference field="2" count="1">
            <x v="36"/>
          </reference>
          <reference field="3" count="1" selected="0">
            <x v="69"/>
          </reference>
        </references>
      </pivotArea>
    </format>
    <format dxfId="34919">
      <pivotArea dataOnly="0" labelOnly="1" outline="0" fieldPosition="0">
        <references count="3">
          <reference field="0" count="1" selected="0">
            <x v="79"/>
          </reference>
          <reference field="2" count="1">
            <x v="36"/>
          </reference>
          <reference field="3" count="1" selected="0">
            <x v="106"/>
          </reference>
        </references>
      </pivotArea>
    </format>
    <format dxfId="34918">
      <pivotArea dataOnly="0" labelOnly="1" outline="0" fieldPosition="0">
        <references count="3">
          <reference field="0" count="1" selected="0">
            <x v="79"/>
          </reference>
          <reference field="2" count="1">
            <x v="36"/>
          </reference>
          <reference field="3" count="1" selected="0">
            <x v="167"/>
          </reference>
        </references>
      </pivotArea>
    </format>
    <format dxfId="34917">
      <pivotArea dataOnly="0" labelOnly="1" outline="0" fieldPosition="0">
        <references count="3">
          <reference field="0" count="1" selected="0">
            <x v="79"/>
          </reference>
          <reference field="2" count="1">
            <x v="36"/>
          </reference>
          <reference field="3" count="1" selected="0">
            <x v="183"/>
          </reference>
        </references>
      </pivotArea>
    </format>
    <format dxfId="34916">
      <pivotArea dataOnly="0" labelOnly="1" outline="0" fieldPosition="0">
        <references count="3">
          <reference field="0" count="1" selected="0">
            <x v="80"/>
          </reference>
          <reference field="2" count="1">
            <x v="81"/>
          </reference>
          <reference field="3" count="1" selected="0">
            <x v="105"/>
          </reference>
        </references>
      </pivotArea>
    </format>
    <format dxfId="34915">
      <pivotArea dataOnly="0" labelOnly="1" outline="0" fieldPosition="0">
        <references count="3">
          <reference field="0" count="1" selected="0">
            <x v="80"/>
          </reference>
          <reference field="2" count="1">
            <x v="81"/>
          </reference>
          <reference field="3" count="1" selected="0">
            <x v="125"/>
          </reference>
        </references>
      </pivotArea>
    </format>
    <format dxfId="34914">
      <pivotArea dataOnly="0" labelOnly="1" outline="0" fieldPosition="0">
        <references count="3">
          <reference field="0" count="1" selected="0">
            <x v="80"/>
          </reference>
          <reference field="2" count="1">
            <x v="81"/>
          </reference>
          <reference field="3" count="1" selected="0">
            <x v="160"/>
          </reference>
        </references>
      </pivotArea>
    </format>
    <format dxfId="34913">
      <pivotArea dataOnly="0" labelOnly="1" outline="0" fieldPosition="0">
        <references count="3">
          <reference field="0" count="1" selected="0">
            <x v="81"/>
          </reference>
          <reference field="2" count="1">
            <x v="79"/>
          </reference>
          <reference field="3" count="1" selected="0">
            <x v="50"/>
          </reference>
        </references>
      </pivotArea>
    </format>
    <format dxfId="34912">
      <pivotArea dataOnly="0" labelOnly="1" outline="0" fieldPosition="0">
        <references count="3">
          <reference field="0" count="1" selected="0">
            <x v="82"/>
          </reference>
          <reference field="2" count="1">
            <x v="202"/>
          </reference>
          <reference field="3" count="1" selected="0">
            <x v="24"/>
          </reference>
        </references>
      </pivotArea>
    </format>
    <format dxfId="34911">
      <pivotArea dataOnly="0" labelOnly="1" outline="0" fieldPosition="0">
        <references count="3">
          <reference field="0" count="1" selected="0">
            <x v="83"/>
          </reference>
          <reference field="2" count="1">
            <x v="203"/>
          </reference>
          <reference field="3" count="1" selected="0">
            <x v="115"/>
          </reference>
        </references>
      </pivotArea>
    </format>
    <format dxfId="34910">
      <pivotArea dataOnly="0" labelOnly="1" outline="0" fieldPosition="0">
        <references count="3">
          <reference field="0" count="1" selected="0">
            <x v="84"/>
          </reference>
          <reference field="2" count="1">
            <x v="78"/>
          </reference>
          <reference field="3" count="1" selected="0">
            <x v="76"/>
          </reference>
        </references>
      </pivotArea>
    </format>
    <format dxfId="34909">
      <pivotArea dataOnly="0" labelOnly="1" outline="0" fieldPosition="0">
        <references count="3">
          <reference field="0" count="1" selected="0">
            <x v="85"/>
          </reference>
          <reference field="2" count="1">
            <x v="204"/>
          </reference>
          <reference field="3" count="1" selected="0">
            <x v="192"/>
          </reference>
        </references>
      </pivotArea>
    </format>
    <format dxfId="34908">
      <pivotArea dataOnly="0" labelOnly="1" outline="0" fieldPosition="0">
        <references count="3">
          <reference field="0" count="1" selected="0">
            <x v="86"/>
          </reference>
          <reference field="2" count="1">
            <x v="205"/>
          </reference>
          <reference field="3" count="1" selected="0">
            <x v="194"/>
          </reference>
        </references>
      </pivotArea>
    </format>
    <format dxfId="34907">
      <pivotArea dataOnly="0" labelOnly="1" outline="0" fieldPosition="0">
        <references count="3">
          <reference field="0" count="1" selected="0">
            <x v="87"/>
          </reference>
          <reference field="2" count="1">
            <x v="67"/>
          </reference>
          <reference field="3" count="1" selected="0">
            <x v="63"/>
          </reference>
        </references>
      </pivotArea>
    </format>
    <format dxfId="34906">
      <pivotArea dataOnly="0" labelOnly="1" outline="0" fieldPosition="0">
        <references count="3">
          <reference field="0" count="1" selected="0">
            <x v="87"/>
          </reference>
          <reference field="2" count="1">
            <x v="67"/>
          </reference>
          <reference field="3" count="1" selected="0">
            <x v="87"/>
          </reference>
        </references>
      </pivotArea>
    </format>
    <format dxfId="34905">
      <pivotArea dataOnly="0" labelOnly="1" outline="0" fieldPosition="0">
        <references count="3">
          <reference field="0" count="1" selected="0">
            <x v="88"/>
          </reference>
          <reference field="2" count="1">
            <x v="171"/>
          </reference>
          <reference field="3" count="1" selected="0">
            <x v="188"/>
          </reference>
        </references>
      </pivotArea>
    </format>
    <format dxfId="34904">
      <pivotArea dataOnly="0" labelOnly="1" outline="0" fieldPosition="0">
        <references count="3">
          <reference field="0" count="1" selected="0">
            <x v="89"/>
          </reference>
          <reference field="2" count="1">
            <x v="206"/>
          </reference>
          <reference field="3" count="1" selected="0">
            <x v="115"/>
          </reference>
        </references>
      </pivotArea>
    </format>
    <format dxfId="34903">
      <pivotArea dataOnly="0" labelOnly="1" outline="0" fieldPosition="0">
        <references count="3">
          <reference field="0" count="1" selected="0">
            <x v="90"/>
          </reference>
          <reference field="2" count="1">
            <x v="102"/>
          </reference>
          <reference field="3" count="1" selected="0">
            <x v="122"/>
          </reference>
        </references>
      </pivotArea>
    </format>
    <format dxfId="34902">
      <pivotArea dataOnly="0" labelOnly="1" outline="0" fieldPosition="0">
        <references count="3">
          <reference field="0" count="1" selected="0">
            <x v="91"/>
          </reference>
          <reference field="2" count="1">
            <x v="208"/>
          </reference>
          <reference field="3" count="1" selected="0">
            <x v="195"/>
          </reference>
        </references>
      </pivotArea>
    </format>
    <format dxfId="34901">
      <pivotArea dataOnly="0" labelOnly="1" outline="0" fieldPosition="0">
        <references count="3">
          <reference field="0" count="1" selected="0">
            <x v="92"/>
          </reference>
          <reference field="2" count="1">
            <x v="103"/>
          </reference>
          <reference field="3" count="1" selected="0">
            <x v="4"/>
          </reference>
        </references>
      </pivotArea>
    </format>
    <format dxfId="34900">
      <pivotArea dataOnly="0" labelOnly="1" outline="0" fieldPosition="0">
        <references count="3">
          <reference field="0" count="1" selected="0">
            <x v="94"/>
          </reference>
          <reference field="2" count="1">
            <x v="90"/>
          </reference>
          <reference field="3" count="1" selected="0">
            <x v="50"/>
          </reference>
        </references>
      </pivotArea>
    </format>
    <format dxfId="34899">
      <pivotArea dataOnly="0" labelOnly="1" outline="0" fieldPosition="0">
        <references count="3">
          <reference field="0" count="1" selected="0">
            <x v="95"/>
          </reference>
          <reference field="2" count="1">
            <x v="209"/>
          </reference>
          <reference field="3" count="1" selected="0">
            <x v="196"/>
          </reference>
        </references>
      </pivotArea>
    </format>
    <format dxfId="34898">
      <pivotArea dataOnly="0" labelOnly="1" outline="0" fieldPosition="0">
        <references count="3">
          <reference field="0" count="1" selected="0">
            <x v="96"/>
          </reference>
          <reference field="2" count="1">
            <x v="210"/>
          </reference>
          <reference field="3" count="1" selected="0">
            <x v="197"/>
          </reference>
        </references>
      </pivotArea>
    </format>
    <format dxfId="34897">
      <pivotArea dataOnly="0" labelOnly="1" outline="0" fieldPosition="0">
        <references count="3">
          <reference field="0" count="1" selected="0">
            <x v="97"/>
          </reference>
          <reference field="2" count="1">
            <x v="211"/>
          </reference>
          <reference field="3" count="1" selected="0">
            <x v="80"/>
          </reference>
        </references>
      </pivotArea>
    </format>
    <format dxfId="34896">
      <pivotArea dataOnly="0" labelOnly="1" outline="0" fieldPosition="0">
        <references count="3">
          <reference field="0" count="1" selected="0">
            <x v="98"/>
          </reference>
          <reference field="2" count="1">
            <x v="147"/>
          </reference>
          <reference field="3" count="1" selected="0">
            <x v="179"/>
          </reference>
        </references>
      </pivotArea>
    </format>
    <format dxfId="34895">
      <pivotArea dataOnly="0" labelOnly="1" outline="0" fieldPosition="0">
        <references count="3">
          <reference field="0" count="1" selected="0">
            <x v="99"/>
          </reference>
          <reference field="2" count="1">
            <x v="84"/>
          </reference>
          <reference field="3" count="1" selected="0">
            <x v="24"/>
          </reference>
        </references>
      </pivotArea>
    </format>
    <format dxfId="34894">
      <pivotArea dataOnly="0" labelOnly="1" outline="0" fieldPosition="0">
        <references count="3">
          <reference field="0" count="1" selected="0">
            <x v="99"/>
          </reference>
          <reference field="2" count="1">
            <x v="84"/>
          </reference>
          <reference field="3" count="1" selected="0">
            <x v="71"/>
          </reference>
        </references>
      </pivotArea>
    </format>
    <format dxfId="34893">
      <pivotArea dataOnly="0" labelOnly="1" outline="0" fieldPosition="0">
        <references count="3">
          <reference field="0" count="1" selected="0">
            <x v="100"/>
          </reference>
          <reference field="2" count="1">
            <x v="212"/>
          </reference>
          <reference field="3" count="1" selected="0">
            <x v="160"/>
          </reference>
        </references>
      </pivotArea>
    </format>
    <format dxfId="34892">
      <pivotArea dataOnly="0" labelOnly="1" outline="0" fieldPosition="0">
        <references count="3">
          <reference field="0" count="1" selected="0">
            <x v="101"/>
          </reference>
          <reference field="2" count="1">
            <x v="72"/>
          </reference>
          <reference field="3" count="1" selected="0">
            <x v="4"/>
          </reference>
        </references>
      </pivotArea>
    </format>
    <format dxfId="34891">
      <pivotArea dataOnly="0" labelOnly="1" outline="0" fieldPosition="0">
        <references count="3">
          <reference field="0" count="1" selected="0">
            <x v="102"/>
          </reference>
          <reference field="2" count="1">
            <x v="213"/>
          </reference>
          <reference field="3" count="1" selected="0">
            <x v="87"/>
          </reference>
        </references>
      </pivotArea>
    </format>
    <format dxfId="34890">
      <pivotArea dataOnly="0" labelOnly="1" outline="0" fieldPosition="0">
        <references count="3">
          <reference field="0" count="1" selected="0">
            <x v="104"/>
          </reference>
          <reference field="2" count="1">
            <x v="48"/>
          </reference>
          <reference field="3" count="1" selected="0">
            <x v="50"/>
          </reference>
        </references>
      </pivotArea>
    </format>
    <format dxfId="34889">
      <pivotArea dataOnly="0" labelOnly="1" outline="0" fieldPosition="0">
        <references count="3">
          <reference field="0" count="1" selected="0">
            <x v="105"/>
          </reference>
          <reference field="2" count="1">
            <x v="28"/>
          </reference>
          <reference field="3" count="1" selected="0">
            <x v="22"/>
          </reference>
        </references>
      </pivotArea>
    </format>
    <format dxfId="34888">
      <pivotArea dataOnly="0" labelOnly="1" outline="0" fieldPosition="0">
        <references count="3">
          <reference field="0" count="1" selected="0">
            <x v="105"/>
          </reference>
          <reference field="2" count="1">
            <x v="28"/>
          </reference>
          <reference field="3" count="1" selected="0">
            <x v="24"/>
          </reference>
        </references>
      </pivotArea>
    </format>
    <format dxfId="34887">
      <pivotArea dataOnly="0" labelOnly="1" outline="0" fieldPosition="0">
        <references count="3">
          <reference field="0" count="1" selected="0">
            <x v="106"/>
          </reference>
          <reference field="2" count="1">
            <x v="85"/>
          </reference>
          <reference field="3" count="1" selected="0">
            <x v="90"/>
          </reference>
        </references>
      </pivotArea>
    </format>
    <format dxfId="34886">
      <pivotArea dataOnly="0" labelOnly="1" outline="0" fieldPosition="0">
        <references count="3">
          <reference field="0" count="1" selected="0">
            <x v="107"/>
          </reference>
          <reference field="2" count="1">
            <x v="38"/>
          </reference>
          <reference field="3" count="1" selected="0">
            <x v="90"/>
          </reference>
        </references>
      </pivotArea>
    </format>
    <format dxfId="34885">
      <pivotArea dataOnly="0" labelOnly="1" outline="0" fieldPosition="0">
        <references count="3">
          <reference field="0" count="1" selected="0">
            <x v="108"/>
          </reference>
          <reference field="2" count="1">
            <x v="148"/>
          </reference>
          <reference field="3" count="1" selected="0">
            <x v="11"/>
          </reference>
        </references>
      </pivotArea>
    </format>
    <format dxfId="34884">
      <pivotArea dataOnly="0" labelOnly="1" outline="0" fieldPosition="0">
        <references count="3">
          <reference field="0" count="1" selected="0">
            <x v="108"/>
          </reference>
          <reference field="2" count="1">
            <x v="148"/>
          </reference>
          <reference field="3" count="1" selected="0">
            <x v="90"/>
          </reference>
        </references>
      </pivotArea>
    </format>
    <format dxfId="34883">
      <pivotArea dataOnly="0" labelOnly="1" outline="0" fieldPosition="0">
        <references count="3">
          <reference field="0" count="1" selected="0">
            <x v="109"/>
          </reference>
          <reference field="2" count="1">
            <x v="34"/>
          </reference>
          <reference field="3" count="1" selected="0">
            <x v="88"/>
          </reference>
        </references>
      </pivotArea>
    </format>
    <format dxfId="34882">
      <pivotArea dataOnly="0" labelOnly="1" outline="0" fieldPosition="0">
        <references count="3">
          <reference field="0" count="1" selected="0">
            <x v="109"/>
          </reference>
          <reference field="2" count="1">
            <x v="34"/>
          </reference>
          <reference field="3" count="1" selected="0">
            <x v="120"/>
          </reference>
        </references>
      </pivotArea>
    </format>
    <format dxfId="34881">
      <pivotArea dataOnly="0" labelOnly="1" outline="0" fieldPosition="0">
        <references count="3">
          <reference field="0" count="1" selected="0">
            <x v="110"/>
          </reference>
          <reference field="2" count="1">
            <x v="5"/>
          </reference>
          <reference field="3" count="1" selected="0">
            <x v="120"/>
          </reference>
        </references>
      </pivotArea>
    </format>
    <format dxfId="34880">
      <pivotArea dataOnly="0" labelOnly="1" outline="0" fieldPosition="0">
        <references count="3">
          <reference field="0" count="1" selected="0">
            <x v="111"/>
          </reference>
          <reference field="2" count="1">
            <x v="19"/>
          </reference>
          <reference field="3" count="1" selected="0">
            <x v="8"/>
          </reference>
        </references>
      </pivotArea>
    </format>
    <format dxfId="34879">
      <pivotArea dataOnly="0" labelOnly="1" outline="0" fieldPosition="0">
        <references count="3">
          <reference field="0" count="1" selected="0">
            <x v="111"/>
          </reference>
          <reference field="2" count="1">
            <x v="19"/>
          </reference>
          <reference field="3" count="1" selected="0">
            <x v="58"/>
          </reference>
        </references>
      </pivotArea>
    </format>
    <format dxfId="34878">
      <pivotArea dataOnly="0" labelOnly="1" outline="0" fieldPosition="0">
        <references count="3">
          <reference field="0" count="1" selected="0">
            <x v="111"/>
          </reference>
          <reference field="2" count="1">
            <x v="19"/>
          </reference>
          <reference field="3" count="1" selected="0">
            <x v="61"/>
          </reference>
        </references>
      </pivotArea>
    </format>
    <format dxfId="34877">
      <pivotArea dataOnly="0" labelOnly="1" outline="0" fieldPosition="0">
        <references count="3">
          <reference field="0" count="1" selected="0">
            <x v="111"/>
          </reference>
          <reference field="2" count="1">
            <x v="19"/>
          </reference>
          <reference field="3" count="1" selected="0">
            <x v="70"/>
          </reference>
        </references>
      </pivotArea>
    </format>
    <format dxfId="34876">
      <pivotArea dataOnly="0" labelOnly="1" outline="0" fieldPosition="0">
        <references count="3">
          <reference field="0" count="1" selected="0">
            <x v="111"/>
          </reference>
          <reference field="2" count="1">
            <x v="19"/>
          </reference>
          <reference field="3" count="1" selected="0">
            <x v="177"/>
          </reference>
        </references>
      </pivotArea>
    </format>
    <format dxfId="34875">
      <pivotArea dataOnly="0" labelOnly="1" outline="0" fieldPosition="0">
        <references count="3">
          <reference field="0" count="1" selected="0">
            <x v="112"/>
          </reference>
          <reference field="2" count="1">
            <x v="214"/>
          </reference>
          <reference field="3" count="1" selected="0">
            <x v="198"/>
          </reference>
        </references>
      </pivotArea>
    </format>
    <format dxfId="34874">
      <pivotArea dataOnly="0" labelOnly="1" outline="0" fieldPosition="0">
        <references count="3">
          <reference field="0" count="1" selected="0">
            <x v="113"/>
          </reference>
          <reference field="2" count="1">
            <x v="215"/>
          </reference>
          <reference field="3" count="1" selected="0">
            <x v="181"/>
          </reference>
        </references>
      </pivotArea>
    </format>
    <format dxfId="34873">
      <pivotArea dataOnly="0" labelOnly="1" outline="0" fieldPosition="0">
        <references count="3">
          <reference field="0" count="1" selected="0">
            <x v="114"/>
          </reference>
          <reference field="2" count="1">
            <x v="216"/>
          </reference>
          <reference field="3" count="1" selected="0">
            <x v="199"/>
          </reference>
        </references>
      </pivotArea>
    </format>
    <format dxfId="34872">
      <pivotArea dataOnly="0" labelOnly="1" outline="0" fieldPosition="0">
        <references count="3">
          <reference field="0" count="1" selected="0">
            <x v="115"/>
          </reference>
          <reference field="2" count="1">
            <x v="105"/>
          </reference>
          <reference field="3" count="1" selected="0">
            <x v="9"/>
          </reference>
        </references>
      </pivotArea>
    </format>
    <format dxfId="34871">
      <pivotArea dataOnly="0" labelOnly="1" outline="0" fieldPosition="0">
        <references count="3">
          <reference field="0" count="1" selected="0">
            <x v="115"/>
          </reference>
          <reference field="2" count="1">
            <x v="105"/>
          </reference>
          <reference field="3" count="1" selected="0">
            <x v="10"/>
          </reference>
        </references>
      </pivotArea>
    </format>
    <format dxfId="34870">
      <pivotArea dataOnly="0" labelOnly="1" outline="0" fieldPosition="0">
        <references count="3">
          <reference field="0" count="1" selected="0">
            <x v="115"/>
          </reference>
          <reference field="2" count="1">
            <x v="105"/>
          </reference>
          <reference field="3" count="1" selected="0">
            <x v="38"/>
          </reference>
        </references>
      </pivotArea>
    </format>
    <format dxfId="34869">
      <pivotArea dataOnly="0" labelOnly="1" outline="0" fieldPosition="0">
        <references count="3">
          <reference field="0" count="1" selected="0">
            <x v="115"/>
          </reference>
          <reference field="2" count="1">
            <x v="105"/>
          </reference>
          <reference field="3" count="1" selected="0">
            <x v="110"/>
          </reference>
        </references>
      </pivotArea>
    </format>
    <format dxfId="34868">
      <pivotArea dataOnly="0" labelOnly="1" outline="0" fieldPosition="0">
        <references count="3">
          <reference field="0" count="1" selected="0">
            <x v="115"/>
          </reference>
          <reference field="2" count="1">
            <x v="105"/>
          </reference>
          <reference field="3" count="1" selected="0">
            <x v="141"/>
          </reference>
        </references>
      </pivotArea>
    </format>
    <format dxfId="34867">
      <pivotArea dataOnly="0" labelOnly="1" outline="0" fieldPosition="0">
        <references count="3">
          <reference field="0" count="1" selected="0">
            <x v="115"/>
          </reference>
          <reference field="2" count="1">
            <x v="105"/>
          </reference>
          <reference field="3" count="1" selected="0">
            <x v="151"/>
          </reference>
        </references>
      </pivotArea>
    </format>
    <format dxfId="34866">
      <pivotArea dataOnly="0" labelOnly="1" outline="0" fieldPosition="0">
        <references count="3">
          <reference field="0" count="1" selected="0">
            <x v="115"/>
          </reference>
          <reference field="2" count="1">
            <x v="105"/>
          </reference>
          <reference field="3" count="1" selected="0">
            <x v="157"/>
          </reference>
        </references>
      </pivotArea>
    </format>
    <format dxfId="34865">
      <pivotArea dataOnly="0" labelOnly="1" outline="0" fieldPosition="0">
        <references count="3">
          <reference field="0" count="1" selected="0">
            <x v="115"/>
          </reference>
          <reference field="2" count="1">
            <x v="105"/>
          </reference>
          <reference field="3" count="1" selected="0">
            <x v="184"/>
          </reference>
        </references>
      </pivotArea>
    </format>
    <format dxfId="34864">
      <pivotArea dataOnly="0" labelOnly="1" outline="0" fieldPosition="0">
        <references count="3">
          <reference field="0" count="1" selected="0">
            <x v="115"/>
          </reference>
          <reference field="2" count="1">
            <x v="105"/>
          </reference>
          <reference field="3" count="1" selected="0">
            <x v="210"/>
          </reference>
        </references>
      </pivotArea>
    </format>
    <format dxfId="34863">
      <pivotArea dataOnly="0" labelOnly="1" outline="0" fieldPosition="0">
        <references count="3">
          <reference field="0" count="1" selected="0">
            <x v="115"/>
          </reference>
          <reference field="2" count="1">
            <x v="105"/>
          </reference>
          <reference field="3" count="1" selected="0">
            <x v="229"/>
          </reference>
        </references>
      </pivotArea>
    </format>
    <format dxfId="34862">
      <pivotArea dataOnly="0" labelOnly="1" outline="0" fieldPosition="0">
        <references count="3">
          <reference field="0" count="1" selected="0">
            <x v="116"/>
          </reference>
          <reference field="2" count="1">
            <x v="217"/>
          </reference>
          <reference field="3" count="1" selected="0">
            <x v="96"/>
          </reference>
        </references>
      </pivotArea>
    </format>
    <format dxfId="34861">
      <pivotArea dataOnly="0" labelOnly="1" outline="0" fieldPosition="0">
        <references count="3">
          <reference field="0" count="1" selected="0">
            <x v="117"/>
          </reference>
          <reference field="2" count="1">
            <x v="149"/>
          </reference>
          <reference field="3" count="1" selected="0">
            <x v="9"/>
          </reference>
        </references>
      </pivotArea>
    </format>
    <format dxfId="34860">
      <pivotArea dataOnly="0" labelOnly="1" outline="0" fieldPosition="0">
        <references count="3">
          <reference field="0" count="1" selected="0">
            <x v="117"/>
          </reference>
          <reference field="2" count="1">
            <x v="149"/>
          </reference>
          <reference field="3" count="1" selected="0">
            <x v="14"/>
          </reference>
        </references>
      </pivotArea>
    </format>
    <format dxfId="34859">
      <pivotArea dataOnly="0" labelOnly="1" outline="0" fieldPosition="0">
        <references count="3">
          <reference field="0" count="1" selected="0">
            <x v="117"/>
          </reference>
          <reference field="2" count="1">
            <x v="149"/>
          </reference>
          <reference field="3" count="1" selected="0">
            <x v="39"/>
          </reference>
        </references>
      </pivotArea>
    </format>
    <format dxfId="34858">
      <pivotArea dataOnly="0" labelOnly="1" outline="0" fieldPosition="0">
        <references count="3">
          <reference field="0" count="1" selected="0">
            <x v="117"/>
          </reference>
          <reference field="2" count="1">
            <x v="149"/>
          </reference>
          <reference field="3" count="1" selected="0">
            <x v="97"/>
          </reference>
        </references>
      </pivotArea>
    </format>
    <format dxfId="34857">
      <pivotArea dataOnly="0" labelOnly="1" outline="0" fieldPosition="0">
        <references count="3">
          <reference field="0" count="1" selected="0">
            <x v="117"/>
          </reference>
          <reference field="2" count="1">
            <x v="149"/>
          </reference>
          <reference field="3" count="1" selected="0">
            <x v="98"/>
          </reference>
        </references>
      </pivotArea>
    </format>
    <format dxfId="34856">
      <pivotArea dataOnly="0" labelOnly="1" outline="0" fieldPosition="0">
        <references count="3">
          <reference field="0" count="1" selected="0">
            <x v="117"/>
          </reference>
          <reference field="2" count="1">
            <x v="149"/>
          </reference>
          <reference field="3" count="1" selected="0">
            <x v="118"/>
          </reference>
        </references>
      </pivotArea>
    </format>
    <format dxfId="34855">
      <pivotArea dataOnly="0" labelOnly="1" outline="0" fieldPosition="0">
        <references count="3">
          <reference field="0" count="1" selected="0">
            <x v="117"/>
          </reference>
          <reference field="2" count="1">
            <x v="149"/>
          </reference>
          <reference field="3" count="1" selected="0">
            <x v="166"/>
          </reference>
        </references>
      </pivotArea>
    </format>
    <format dxfId="34854">
      <pivotArea dataOnly="0" labelOnly="1" outline="0" fieldPosition="0">
        <references count="3">
          <reference field="0" count="1" selected="0">
            <x v="117"/>
          </reference>
          <reference field="2" count="1">
            <x v="149"/>
          </reference>
          <reference field="3" count="1" selected="0">
            <x v="182"/>
          </reference>
        </references>
      </pivotArea>
    </format>
    <format dxfId="34853">
      <pivotArea dataOnly="0" labelOnly="1" outline="0" fieldPosition="0">
        <references count="3">
          <reference field="0" count="1" selected="0">
            <x v="119"/>
          </reference>
          <reference field="2" count="1">
            <x v="29"/>
          </reference>
          <reference field="3" count="1" selected="0">
            <x v="43"/>
          </reference>
        </references>
      </pivotArea>
    </format>
    <format dxfId="34852">
      <pivotArea dataOnly="0" labelOnly="1" outline="0" fieldPosition="0">
        <references count="3">
          <reference field="0" count="1" selected="0">
            <x v="120"/>
          </reference>
          <reference field="2" count="1">
            <x v="218"/>
          </reference>
          <reference field="3" count="1" selected="0">
            <x v="97"/>
          </reference>
        </references>
      </pivotArea>
    </format>
    <format dxfId="34851">
      <pivotArea dataOnly="0" labelOnly="1" outline="0" fieldPosition="0">
        <references count="3">
          <reference field="0" count="1" selected="0">
            <x v="121"/>
          </reference>
          <reference field="2" count="1">
            <x v="219"/>
          </reference>
          <reference field="3" count="1" selected="0">
            <x v="98"/>
          </reference>
        </references>
      </pivotArea>
    </format>
    <format dxfId="34850">
      <pivotArea dataOnly="0" labelOnly="1" outline="0" fieldPosition="0">
        <references count="3">
          <reference field="0" count="1" selected="0">
            <x v="122"/>
          </reference>
          <reference field="2" count="1">
            <x v="220"/>
          </reference>
          <reference field="3" count="1" selected="0">
            <x v="102"/>
          </reference>
        </references>
      </pivotArea>
    </format>
    <format dxfId="34849">
      <pivotArea dataOnly="0" labelOnly="1" outline="0" fieldPosition="0">
        <references count="3">
          <reference field="0" count="1" selected="0">
            <x v="123"/>
          </reference>
          <reference field="2" count="1">
            <x v="151"/>
          </reference>
          <reference field="3" count="1" selected="0">
            <x v="92"/>
          </reference>
        </references>
      </pivotArea>
    </format>
    <format dxfId="34848">
      <pivotArea dataOnly="0" labelOnly="1" outline="0" fieldPosition="0">
        <references count="3">
          <reference field="0" count="1" selected="0">
            <x v="123"/>
          </reference>
          <reference field="2" count="1">
            <x v="151"/>
          </reference>
          <reference field="3" count="1" selected="0">
            <x v="144"/>
          </reference>
        </references>
      </pivotArea>
    </format>
    <format dxfId="34847">
      <pivotArea dataOnly="0" labelOnly="1" outline="0" fieldPosition="0">
        <references count="3">
          <reference field="0" count="1" selected="0">
            <x v="123"/>
          </reference>
          <reference field="2" count="1">
            <x v="151"/>
          </reference>
          <reference field="3" count="1" selected="0">
            <x v="147"/>
          </reference>
        </references>
      </pivotArea>
    </format>
    <format dxfId="34846">
      <pivotArea dataOnly="0" labelOnly="1" outline="0" fieldPosition="0">
        <references count="3">
          <reference field="0" count="1" selected="0">
            <x v="124"/>
          </reference>
          <reference field="2" count="1">
            <x v="89"/>
          </reference>
          <reference field="3" count="1" selected="0">
            <x v="160"/>
          </reference>
        </references>
      </pivotArea>
    </format>
    <format dxfId="34845">
      <pivotArea dataOnly="0" labelOnly="1" outline="0" fieldPosition="0">
        <references count="3">
          <reference field="0" count="1" selected="0">
            <x v="126"/>
          </reference>
          <reference field="2" count="1">
            <x v="107"/>
          </reference>
          <reference field="3" count="1" selected="0">
            <x v="54"/>
          </reference>
        </references>
      </pivotArea>
    </format>
    <format dxfId="34844">
      <pivotArea dataOnly="0" labelOnly="1" outline="0" fieldPosition="0">
        <references count="3">
          <reference field="0" count="1" selected="0">
            <x v="126"/>
          </reference>
          <reference field="2" count="1">
            <x v="107"/>
          </reference>
          <reference field="3" count="1" selected="0">
            <x v="76"/>
          </reference>
        </references>
      </pivotArea>
    </format>
    <format dxfId="34843">
      <pivotArea dataOnly="0" labelOnly="1" outline="0" fieldPosition="0">
        <references count="3">
          <reference field="0" count="1" selected="0">
            <x v="127"/>
          </reference>
          <reference field="2" count="1">
            <x v="221"/>
          </reference>
          <reference field="3" count="1" selected="0">
            <x v="75"/>
          </reference>
        </references>
      </pivotArea>
    </format>
    <format dxfId="34842">
      <pivotArea dataOnly="0" labelOnly="1" outline="0" fieldPosition="0">
        <references count="3">
          <reference field="0" count="1" selected="0">
            <x v="128"/>
          </reference>
          <reference field="2" count="1">
            <x v="108"/>
          </reference>
          <reference field="3" count="1" selected="0">
            <x v="112"/>
          </reference>
        </references>
      </pivotArea>
    </format>
    <format dxfId="34841">
      <pivotArea dataOnly="0" labelOnly="1" outline="0" fieldPosition="0">
        <references count="3">
          <reference field="0" count="1" selected="0">
            <x v="128"/>
          </reference>
          <reference field="2" count="1">
            <x v="108"/>
          </reference>
          <reference field="3" count="1" selected="0">
            <x v="170"/>
          </reference>
        </references>
      </pivotArea>
    </format>
    <format dxfId="34840">
      <pivotArea dataOnly="0" labelOnly="1" outline="0" fieldPosition="0">
        <references count="3">
          <reference field="0" count="1" selected="0">
            <x v="129"/>
          </reference>
          <reference field="2" count="1">
            <x v="222"/>
          </reference>
          <reference field="3" count="1" selected="0">
            <x v="112"/>
          </reference>
        </references>
      </pivotArea>
    </format>
    <format dxfId="34839">
      <pivotArea dataOnly="0" labelOnly="1" outline="0" fieldPosition="0">
        <references count="3">
          <reference field="0" count="1" selected="0">
            <x v="130"/>
          </reference>
          <reference field="2" count="1">
            <x v="223"/>
          </reference>
          <reference field="3" count="1" selected="0">
            <x v="113"/>
          </reference>
        </references>
      </pivotArea>
    </format>
    <format dxfId="34838">
      <pivotArea dataOnly="0" labelOnly="1" outline="0" fieldPosition="0">
        <references count="3">
          <reference field="0" count="1" selected="0">
            <x v="131"/>
          </reference>
          <reference field="2" count="1">
            <x v="20"/>
          </reference>
          <reference field="3" count="1" selected="0">
            <x v="108"/>
          </reference>
        </references>
      </pivotArea>
    </format>
    <format dxfId="34837">
      <pivotArea dataOnly="0" labelOnly="1" outline="0" fieldPosition="0">
        <references count="3">
          <reference field="0" count="1" selected="0">
            <x v="131"/>
          </reference>
          <reference field="2" count="1">
            <x v="20"/>
          </reference>
          <reference field="3" count="1" selected="0">
            <x v="161"/>
          </reference>
        </references>
      </pivotArea>
    </format>
    <format dxfId="34836">
      <pivotArea dataOnly="0" labelOnly="1" outline="0" fieldPosition="0">
        <references count="3">
          <reference field="0" count="1" selected="0">
            <x v="132"/>
          </reference>
          <reference field="2" count="1">
            <x v="109"/>
          </reference>
          <reference field="3" count="1" selected="0">
            <x v="85"/>
          </reference>
        </references>
      </pivotArea>
    </format>
    <format dxfId="34835">
      <pivotArea dataOnly="0" labelOnly="1" outline="0" fieldPosition="0">
        <references count="3">
          <reference field="0" count="1" selected="0">
            <x v="133"/>
          </reference>
          <reference field="2" count="1">
            <x v="44"/>
          </reference>
          <reference field="3" count="1" selected="0">
            <x v="5"/>
          </reference>
        </references>
      </pivotArea>
    </format>
    <format dxfId="34834">
      <pivotArea dataOnly="0" labelOnly="1" outline="0" fieldPosition="0">
        <references count="3">
          <reference field="0" count="1" selected="0">
            <x v="133"/>
          </reference>
          <reference field="2" count="1">
            <x v="44"/>
          </reference>
          <reference field="3" count="1" selected="0">
            <x v="66"/>
          </reference>
        </references>
      </pivotArea>
    </format>
    <format dxfId="34833">
      <pivotArea dataOnly="0" labelOnly="1" outline="0" fieldPosition="0">
        <references count="3">
          <reference field="0" count="1" selected="0">
            <x v="133"/>
          </reference>
          <reference field="2" count="1">
            <x v="44"/>
          </reference>
          <reference field="3" count="1" selected="0">
            <x v="71"/>
          </reference>
        </references>
      </pivotArea>
    </format>
    <format dxfId="34832">
      <pivotArea dataOnly="0" labelOnly="1" outline="0" fieldPosition="0">
        <references count="3">
          <reference field="0" count="1" selected="0">
            <x v="134"/>
          </reference>
          <reference field="2" count="1">
            <x v="224"/>
          </reference>
          <reference field="3" count="1" selected="0">
            <x v="12"/>
          </reference>
        </references>
      </pivotArea>
    </format>
    <format dxfId="34831">
      <pivotArea dataOnly="0" labelOnly="1" outline="0" fieldPosition="0">
        <references count="3">
          <reference field="0" count="1" selected="0">
            <x v="135"/>
          </reference>
          <reference field="2" count="1">
            <x v="225"/>
          </reference>
          <reference field="3" count="1" selected="0">
            <x v="200"/>
          </reference>
        </references>
      </pivotArea>
    </format>
    <format dxfId="34830">
      <pivotArea dataOnly="0" labelOnly="1" outline="0" fieldPosition="0">
        <references count="3">
          <reference field="0" count="1" selected="0">
            <x v="136"/>
          </reference>
          <reference field="2" count="1">
            <x v="226"/>
          </reference>
          <reference field="3" count="1" selected="0">
            <x v="4"/>
          </reference>
        </references>
      </pivotArea>
    </format>
    <format dxfId="34829">
      <pivotArea dataOnly="0" labelOnly="1" outline="0" fieldPosition="0">
        <references count="3">
          <reference field="0" count="1" selected="0">
            <x v="137"/>
          </reference>
          <reference field="2" count="1">
            <x v="53"/>
          </reference>
          <reference field="3" count="1" selected="0">
            <x v="160"/>
          </reference>
        </references>
      </pivotArea>
    </format>
    <format dxfId="34828">
      <pivotArea dataOnly="0" labelOnly="1" outline="0" fieldPosition="0">
        <references count="3">
          <reference field="0" count="1" selected="0">
            <x v="138"/>
          </reference>
          <reference field="2" count="1">
            <x v="227"/>
          </reference>
          <reference field="3" count="1" selected="0">
            <x v="190"/>
          </reference>
        </references>
      </pivotArea>
    </format>
    <format dxfId="34827">
      <pivotArea dataOnly="0" labelOnly="1" outline="0" fieldPosition="0">
        <references count="3">
          <reference field="0" count="1" selected="0">
            <x v="139"/>
          </reference>
          <reference field="2" count="1">
            <x v="110"/>
          </reference>
          <reference field="3" count="1" selected="0">
            <x v="5"/>
          </reference>
        </references>
      </pivotArea>
    </format>
    <format dxfId="34826">
      <pivotArea dataOnly="0" labelOnly="1" outline="0" fieldPosition="0">
        <references count="3">
          <reference field="0" count="1" selected="0">
            <x v="139"/>
          </reference>
          <reference field="2" count="1">
            <x v="110"/>
          </reference>
          <reference field="3" count="1" selected="0">
            <x v="31"/>
          </reference>
        </references>
      </pivotArea>
    </format>
    <format dxfId="34825">
      <pivotArea dataOnly="0" labelOnly="1" outline="0" fieldPosition="0">
        <references count="3">
          <reference field="0" count="1" selected="0">
            <x v="139"/>
          </reference>
          <reference field="2" count="1">
            <x v="110"/>
          </reference>
          <reference field="3" count="1" selected="0">
            <x v="148"/>
          </reference>
        </references>
      </pivotArea>
    </format>
    <format dxfId="34824">
      <pivotArea dataOnly="0" labelOnly="1" outline="0" fieldPosition="0">
        <references count="3">
          <reference field="0" count="1" selected="0">
            <x v="140"/>
          </reference>
          <reference field="2" count="1">
            <x v="228"/>
          </reference>
          <reference field="3" count="1" selected="0">
            <x v="167"/>
          </reference>
        </references>
      </pivotArea>
    </format>
    <format dxfId="34823">
      <pivotArea dataOnly="0" labelOnly="1" outline="0" fieldPosition="0">
        <references count="3">
          <reference field="0" count="1" selected="0">
            <x v="140"/>
          </reference>
          <reference field="2" count="1">
            <x v="228"/>
          </reference>
          <reference field="3" count="1" selected="0">
            <x v="201"/>
          </reference>
        </references>
      </pivotArea>
    </format>
    <format dxfId="34822">
      <pivotArea dataOnly="0" labelOnly="1" outline="0" fieldPosition="0">
        <references count="3">
          <reference field="0" count="1" selected="0">
            <x v="141"/>
          </reference>
          <reference field="2" count="1">
            <x v="228"/>
          </reference>
          <reference field="3" count="1" selected="0">
            <x v="201"/>
          </reference>
        </references>
      </pivotArea>
    </format>
    <format dxfId="34821">
      <pivotArea dataOnly="0" labelOnly="1" outline="0" fieldPosition="0">
        <references count="3">
          <reference field="0" count="1" selected="0">
            <x v="142"/>
          </reference>
          <reference field="2" count="1">
            <x v="17"/>
          </reference>
          <reference field="3" count="1" selected="0">
            <x v="53"/>
          </reference>
        </references>
      </pivotArea>
    </format>
    <format dxfId="34820">
      <pivotArea dataOnly="0" labelOnly="1" outline="0" fieldPosition="0">
        <references count="3">
          <reference field="0" count="1" selected="0">
            <x v="142"/>
          </reference>
          <reference field="2" count="1">
            <x v="17"/>
          </reference>
          <reference field="3" count="1" selected="0">
            <x v="95"/>
          </reference>
        </references>
      </pivotArea>
    </format>
    <format dxfId="34819">
      <pivotArea dataOnly="0" labelOnly="1" outline="0" fieldPosition="0">
        <references count="3">
          <reference field="0" count="1" selected="0">
            <x v="143"/>
          </reference>
          <reference field="2" count="1">
            <x v="229"/>
          </reference>
          <reference field="3" count="1" selected="0">
            <x v="202"/>
          </reference>
        </references>
      </pivotArea>
    </format>
    <format dxfId="34818">
      <pivotArea dataOnly="0" labelOnly="1" outline="0" fieldPosition="0">
        <references count="3">
          <reference field="0" count="1" selected="0">
            <x v="144"/>
          </reference>
          <reference field="2" count="1">
            <x v="230"/>
          </reference>
          <reference field="3" count="1" selected="0">
            <x v="202"/>
          </reference>
        </references>
      </pivotArea>
    </format>
    <format dxfId="34817">
      <pivotArea dataOnly="0" labelOnly="1" outline="0" fieldPosition="0">
        <references count="3">
          <reference field="0" count="1" selected="0">
            <x v="145"/>
          </reference>
          <reference field="2" count="1">
            <x v="15"/>
          </reference>
          <reference field="3" count="1" selected="0">
            <x v="71"/>
          </reference>
        </references>
      </pivotArea>
    </format>
    <format dxfId="34816">
      <pivotArea dataOnly="0" labelOnly="1" outline="0" fieldPosition="0">
        <references count="3">
          <reference field="0" count="1" selected="0">
            <x v="145"/>
          </reference>
          <reference field="2" count="1">
            <x v="15"/>
          </reference>
          <reference field="3" count="1" selected="0">
            <x v="75"/>
          </reference>
        </references>
      </pivotArea>
    </format>
    <format dxfId="34815">
      <pivotArea dataOnly="0" labelOnly="1" outline="0" fieldPosition="0">
        <references count="3">
          <reference field="0" count="1" selected="0">
            <x v="145"/>
          </reference>
          <reference field="2" count="1">
            <x v="15"/>
          </reference>
          <reference field="3" count="1" selected="0">
            <x v="105"/>
          </reference>
        </references>
      </pivotArea>
    </format>
    <format dxfId="34814">
      <pivotArea dataOnly="0" labelOnly="1" outline="0" fieldPosition="0">
        <references count="3">
          <reference field="0" count="1" selected="0">
            <x v="146"/>
          </reference>
          <reference field="2" count="1">
            <x v="26"/>
          </reference>
          <reference field="3" count="1" selected="0">
            <x v="76"/>
          </reference>
        </references>
      </pivotArea>
    </format>
    <format dxfId="34813">
      <pivotArea dataOnly="0" labelOnly="1" outline="0" fieldPosition="0">
        <references count="3">
          <reference field="0" count="1" selected="0">
            <x v="146"/>
          </reference>
          <reference field="2" count="1">
            <x v="26"/>
          </reference>
          <reference field="3" count="1" selected="0">
            <x v="138"/>
          </reference>
        </references>
      </pivotArea>
    </format>
    <format dxfId="34812">
      <pivotArea dataOnly="0" labelOnly="1" outline="0" fieldPosition="0">
        <references count="3">
          <reference field="0" count="1" selected="0">
            <x v="147"/>
          </reference>
          <reference field="2" count="1">
            <x v="152"/>
          </reference>
          <reference field="3" count="1" selected="0">
            <x v="4"/>
          </reference>
        </references>
      </pivotArea>
    </format>
    <format dxfId="34811">
      <pivotArea dataOnly="0" labelOnly="1" outline="0" fieldPosition="0">
        <references count="3">
          <reference field="0" count="1" selected="0">
            <x v="147"/>
          </reference>
          <reference field="2" count="1">
            <x v="152"/>
          </reference>
          <reference field="3" count="1" selected="0">
            <x v="6"/>
          </reference>
        </references>
      </pivotArea>
    </format>
    <format dxfId="34810">
      <pivotArea dataOnly="0" labelOnly="1" outline="0" fieldPosition="0">
        <references count="3">
          <reference field="0" count="1" selected="0">
            <x v="148"/>
          </reference>
          <reference field="2" count="1">
            <x v="231"/>
          </reference>
          <reference field="3" count="1" selected="0">
            <x v="24"/>
          </reference>
        </references>
      </pivotArea>
    </format>
    <format dxfId="34809">
      <pivotArea dataOnly="0" labelOnly="1" outline="0" fieldPosition="0">
        <references count="3">
          <reference field="0" count="1" selected="0">
            <x v="149"/>
          </reference>
          <reference field="2" count="1">
            <x v="153"/>
          </reference>
          <reference field="3" count="1" selected="0">
            <x v="52"/>
          </reference>
        </references>
      </pivotArea>
    </format>
    <format dxfId="34808">
      <pivotArea dataOnly="0" labelOnly="1" outline="0" fieldPosition="0">
        <references count="3">
          <reference field="0" count="1" selected="0">
            <x v="149"/>
          </reference>
          <reference field="2" count="1">
            <x v="153"/>
          </reference>
          <reference field="3" count="1" selected="0">
            <x v="72"/>
          </reference>
        </references>
      </pivotArea>
    </format>
    <format dxfId="34807">
      <pivotArea dataOnly="0" labelOnly="1" outline="0" fieldPosition="0">
        <references count="3">
          <reference field="0" count="1" selected="0">
            <x v="149"/>
          </reference>
          <reference field="2" count="1">
            <x v="153"/>
          </reference>
          <reference field="3" count="1" selected="0">
            <x v="101"/>
          </reference>
        </references>
      </pivotArea>
    </format>
    <format dxfId="34806">
      <pivotArea dataOnly="0" labelOnly="1" outline="0" fieldPosition="0">
        <references count="3">
          <reference field="0" count="1" selected="0">
            <x v="149"/>
          </reference>
          <reference field="2" count="1">
            <x v="153"/>
          </reference>
          <reference field="3" count="1" selected="0">
            <x v="162"/>
          </reference>
        </references>
      </pivotArea>
    </format>
    <format dxfId="34805">
      <pivotArea dataOnly="0" labelOnly="1" outline="0" fieldPosition="0">
        <references count="3">
          <reference field="0" count="1" selected="0">
            <x v="150"/>
          </reference>
          <reference field="2" count="1">
            <x v="154"/>
          </reference>
          <reference field="3" count="1" selected="0">
            <x v="9"/>
          </reference>
        </references>
      </pivotArea>
    </format>
    <format dxfId="34804">
      <pivotArea dataOnly="0" labelOnly="1" outline="0" fieldPosition="0">
        <references count="3">
          <reference field="0" count="1" selected="0">
            <x v="150"/>
          </reference>
          <reference field="2" count="1">
            <x v="154"/>
          </reference>
          <reference field="3" count="1" selected="0">
            <x v="96"/>
          </reference>
        </references>
      </pivotArea>
    </format>
    <format dxfId="34803">
      <pivotArea dataOnly="0" labelOnly="1" outline="0" fieldPosition="0">
        <references count="3">
          <reference field="0" count="1" selected="0">
            <x v="150"/>
          </reference>
          <reference field="2" count="1">
            <x v="154"/>
          </reference>
          <reference field="3" count="1" selected="0">
            <x v="100"/>
          </reference>
        </references>
      </pivotArea>
    </format>
    <format dxfId="34802">
      <pivotArea dataOnly="0" labelOnly="1" outline="0" fieldPosition="0">
        <references count="3">
          <reference field="0" count="1" selected="0">
            <x v="150"/>
          </reference>
          <reference field="2" count="1">
            <x v="154"/>
          </reference>
          <reference field="3" count="1" selected="0">
            <x v="152"/>
          </reference>
        </references>
      </pivotArea>
    </format>
    <format dxfId="34801">
      <pivotArea dataOnly="0" labelOnly="1" outline="0" fieldPosition="0">
        <references count="3">
          <reference field="0" count="1" selected="0">
            <x v="150"/>
          </reference>
          <reference field="2" count="1">
            <x v="154"/>
          </reference>
          <reference field="3" count="1" selected="0">
            <x v="176"/>
          </reference>
        </references>
      </pivotArea>
    </format>
    <format dxfId="34800">
      <pivotArea dataOnly="0" labelOnly="1" outline="0" fieldPosition="0">
        <references count="3">
          <reference field="0" count="1" selected="0">
            <x v="151"/>
          </reference>
          <reference field="2" count="1">
            <x v="232"/>
          </reference>
          <reference field="3" count="1" selected="0">
            <x v="78"/>
          </reference>
        </references>
      </pivotArea>
    </format>
    <format dxfId="34799">
      <pivotArea dataOnly="0" labelOnly="1" outline="0" fieldPosition="0">
        <references count="3">
          <reference field="0" count="1" selected="0">
            <x v="152"/>
          </reference>
          <reference field="2" count="1">
            <x v="12"/>
          </reference>
          <reference field="3" count="1" selected="0">
            <x v="34"/>
          </reference>
        </references>
      </pivotArea>
    </format>
    <format dxfId="34798">
      <pivotArea dataOnly="0" labelOnly="1" outline="0" fieldPosition="0">
        <references count="3">
          <reference field="0" count="1" selected="0">
            <x v="152"/>
          </reference>
          <reference field="2" count="1">
            <x v="12"/>
          </reference>
          <reference field="3" count="1" selected="0">
            <x v="84"/>
          </reference>
        </references>
      </pivotArea>
    </format>
    <format dxfId="34797">
      <pivotArea dataOnly="0" labelOnly="1" outline="0" fieldPosition="0">
        <references count="3">
          <reference field="0" count="1" selected="0">
            <x v="152"/>
          </reference>
          <reference field="2" count="1">
            <x v="12"/>
          </reference>
          <reference field="3" count="1" selected="0">
            <x v="151"/>
          </reference>
        </references>
      </pivotArea>
    </format>
    <format dxfId="34796">
      <pivotArea dataOnly="0" labelOnly="1" outline="0" fieldPosition="0">
        <references count="3">
          <reference field="0" count="1" selected="0">
            <x v="153"/>
          </reference>
          <reference field="2" count="1">
            <x v="233"/>
          </reference>
          <reference field="3" count="1" selected="0">
            <x v="68"/>
          </reference>
        </references>
      </pivotArea>
    </format>
    <format dxfId="34795">
      <pivotArea dataOnly="0" labelOnly="1" outline="0" fieldPosition="0">
        <references count="3">
          <reference field="0" count="1" selected="0">
            <x v="154"/>
          </reference>
          <reference field="2" count="1">
            <x v="155"/>
          </reference>
          <reference field="3" count="1" selected="0">
            <x v="0"/>
          </reference>
        </references>
      </pivotArea>
    </format>
    <format dxfId="34794">
      <pivotArea dataOnly="0" labelOnly="1" outline="0" fieldPosition="0">
        <references count="3">
          <reference field="0" count="1" selected="0">
            <x v="154"/>
          </reference>
          <reference field="2" count="1">
            <x v="155"/>
          </reference>
          <reference field="3" count="1" selected="0">
            <x v="77"/>
          </reference>
        </references>
      </pivotArea>
    </format>
    <format dxfId="34793">
      <pivotArea dataOnly="0" labelOnly="1" outline="0" fieldPosition="0">
        <references count="3">
          <reference field="0" count="1" selected="0">
            <x v="154"/>
          </reference>
          <reference field="2" count="1">
            <x v="155"/>
          </reference>
          <reference field="3" count="1" selected="0">
            <x v="78"/>
          </reference>
        </references>
      </pivotArea>
    </format>
    <format dxfId="34792">
      <pivotArea dataOnly="0" labelOnly="1" outline="0" fieldPosition="0">
        <references count="3">
          <reference field="0" count="1" selected="0">
            <x v="154"/>
          </reference>
          <reference field="2" count="1">
            <x v="155"/>
          </reference>
          <reference field="3" count="1" selected="0">
            <x v="93"/>
          </reference>
        </references>
      </pivotArea>
    </format>
    <format dxfId="34791">
      <pivotArea dataOnly="0" labelOnly="1" outline="0" fieldPosition="0">
        <references count="3">
          <reference field="0" count="1" selected="0">
            <x v="155"/>
          </reference>
          <reference field="2" count="1">
            <x v="116"/>
          </reference>
          <reference field="3" count="1" selected="0">
            <x v="4"/>
          </reference>
        </references>
      </pivotArea>
    </format>
    <format dxfId="34790">
      <pivotArea dataOnly="0" labelOnly="1" outline="0" fieldPosition="0">
        <references count="3">
          <reference field="0" count="1" selected="0">
            <x v="155"/>
          </reference>
          <reference field="2" count="1">
            <x v="116"/>
          </reference>
          <reference field="3" count="1" selected="0">
            <x v="88"/>
          </reference>
        </references>
      </pivotArea>
    </format>
    <format dxfId="34789">
      <pivotArea dataOnly="0" labelOnly="1" outline="0" fieldPosition="0">
        <references count="3">
          <reference field="0" count="1" selected="0">
            <x v="155"/>
          </reference>
          <reference field="2" count="1">
            <x v="116"/>
          </reference>
          <reference field="3" count="1" selected="0">
            <x v="95"/>
          </reference>
        </references>
      </pivotArea>
    </format>
    <format dxfId="34788">
      <pivotArea dataOnly="0" labelOnly="1" outline="0" fieldPosition="0">
        <references count="3">
          <reference field="0" count="1" selected="0">
            <x v="155"/>
          </reference>
          <reference field="2" count="1">
            <x v="116"/>
          </reference>
          <reference field="3" count="1" selected="0">
            <x v="99"/>
          </reference>
        </references>
      </pivotArea>
    </format>
    <format dxfId="34787">
      <pivotArea dataOnly="0" labelOnly="1" outline="0" fieldPosition="0">
        <references count="3">
          <reference field="0" count="1" selected="0">
            <x v="155"/>
          </reference>
          <reference field="2" count="1">
            <x v="116"/>
          </reference>
          <reference field="3" count="1" selected="0">
            <x v="105"/>
          </reference>
        </references>
      </pivotArea>
    </format>
    <format dxfId="34786">
      <pivotArea dataOnly="0" labelOnly="1" outline="0" fieldPosition="0">
        <references count="3">
          <reference field="0" count="1" selected="0">
            <x v="155"/>
          </reference>
          <reference field="2" count="1">
            <x v="116"/>
          </reference>
          <reference field="3" count="1" selected="0">
            <x v="107"/>
          </reference>
        </references>
      </pivotArea>
    </format>
    <format dxfId="34785">
      <pivotArea dataOnly="0" labelOnly="1" outline="0" fieldPosition="0">
        <references count="3">
          <reference field="0" count="1" selected="0">
            <x v="155"/>
          </reference>
          <reference field="2" count="1">
            <x v="116"/>
          </reference>
          <reference field="3" count="1" selected="0">
            <x v="142"/>
          </reference>
        </references>
      </pivotArea>
    </format>
    <format dxfId="34784">
      <pivotArea dataOnly="0" labelOnly="1" outline="0" fieldPosition="0">
        <references count="3">
          <reference field="0" count="1" selected="0">
            <x v="155"/>
          </reference>
          <reference field="2" count="1">
            <x v="116"/>
          </reference>
          <reference field="3" count="1" selected="0">
            <x v="217"/>
          </reference>
        </references>
      </pivotArea>
    </format>
    <format dxfId="34783">
      <pivotArea dataOnly="0" labelOnly="1" outline="0" fieldPosition="0">
        <references count="3">
          <reference field="0" count="1" selected="0">
            <x v="155"/>
          </reference>
          <reference field="2" count="1">
            <x v="116"/>
          </reference>
          <reference field="3" count="1" selected="0">
            <x v="222"/>
          </reference>
        </references>
      </pivotArea>
    </format>
    <format dxfId="34782">
      <pivotArea dataOnly="0" labelOnly="1" outline="0" fieldPosition="0">
        <references count="3">
          <reference field="0" count="1" selected="0">
            <x v="158"/>
          </reference>
          <reference field="2" count="1">
            <x v="156"/>
          </reference>
          <reference field="3" count="1" selected="0">
            <x v="26"/>
          </reference>
        </references>
      </pivotArea>
    </format>
    <format dxfId="34781">
      <pivotArea dataOnly="0" labelOnly="1" outline="0" fieldPosition="0">
        <references count="3">
          <reference field="0" count="1" selected="0">
            <x v="158"/>
          </reference>
          <reference field="2" count="1">
            <x v="156"/>
          </reference>
          <reference field="3" count="1" selected="0">
            <x v="36"/>
          </reference>
        </references>
      </pivotArea>
    </format>
    <format dxfId="34780">
      <pivotArea dataOnly="0" labelOnly="1" outline="0" fieldPosition="0">
        <references count="3">
          <reference field="0" count="1" selected="0">
            <x v="158"/>
          </reference>
          <reference field="2" count="1">
            <x v="156"/>
          </reference>
          <reference field="3" count="1" selected="0">
            <x v="48"/>
          </reference>
        </references>
      </pivotArea>
    </format>
    <format dxfId="34779">
      <pivotArea dataOnly="0" labelOnly="1" outline="0" fieldPosition="0">
        <references count="3">
          <reference field="0" count="1" selected="0">
            <x v="158"/>
          </reference>
          <reference field="2" count="1">
            <x v="156"/>
          </reference>
          <reference field="3" count="1" selected="0">
            <x v="57"/>
          </reference>
        </references>
      </pivotArea>
    </format>
    <format dxfId="34778">
      <pivotArea dataOnly="0" labelOnly="1" outline="0" fieldPosition="0">
        <references count="3">
          <reference field="0" count="1" selected="0">
            <x v="158"/>
          </reference>
          <reference field="2" count="1">
            <x v="156"/>
          </reference>
          <reference field="3" count="1" selected="0">
            <x v="60"/>
          </reference>
        </references>
      </pivotArea>
    </format>
    <format dxfId="34777">
      <pivotArea dataOnly="0" labelOnly="1" outline="0" fieldPosition="0">
        <references count="3">
          <reference field="0" count="1" selected="0">
            <x v="158"/>
          </reference>
          <reference field="2" count="1">
            <x v="156"/>
          </reference>
          <reference field="3" count="1" selected="0">
            <x v="62"/>
          </reference>
        </references>
      </pivotArea>
    </format>
    <format dxfId="34776">
      <pivotArea dataOnly="0" labelOnly="1" outline="0" fieldPosition="0">
        <references count="3">
          <reference field="0" count="1" selected="0">
            <x v="158"/>
          </reference>
          <reference field="2" count="1">
            <x v="156"/>
          </reference>
          <reference field="3" count="1" selected="0">
            <x v="101"/>
          </reference>
        </references>
      </pivotArea>
    </format>
    <format dxfId="34775">
      <pivotArea dataOnly="0" labelOnly="1" outline="0" fieldPosition="0">
        <references count="3">
          <reference field="0" count="1" selected="0">
            <x v="158"/>
          </reference>
          <reference field="2" count="1">
            <x v="156"/>
          </reference>
          <reference field="3" count="1" selected="0">
            <x v="127"/>
          </reference>
        </references>
      </pivotArea>
    </format>
    <format dxfId="34774">
      <pivotArea dataOnly="0" labelOnly="1" outline="0" fieldPosition="0">
        <references count="3">
          <reference field="0" count="1" selected="0">
            <x v="159"/>
          </reference>
          <reference field="2" count="1">
            <x v="234"/>
          </reference>
          <reference field="3" count="1" selected="0">
            <x v="104"/>
          </reference>
        </references>
      </pivotArea>
    </format>
    <format dxfId="34773">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4772">
      <pivotArea dataOnly="0" labelOnly="1" outline="0" fieldPosition="0">
        <references count="3">
          <reference field="0" count="1" selected="0">
            <x v="161"/>
          </reference>
          <reference field="2" count="1">
            <x v="247"/>
          </reference>
          <reference field="3" count="1" selected="0">
            <x v="185"/>
          </reference>
        </references>
      </pivotArea>
    </format>
    <format dxfId="34771">
      <pivotArea dataOnly="0" labelOnly="1" outline="0" fieldPosition="0">
        <references count="3">
          <reference field="0" count="1" selected="0">
            <x v="162"/>
          </reference>
          <reference field="2" count="1">
            <x v="248"/>
          </reference>
          <reference field="3" count="1" selected="0">
            <x v="149"/>
          </reference>
        </references>
      </pivotArea>
    </format>
    <format dxfId="34770">
      <pivotArea dataOnly="0" labelOnly="1" outline="0" fieldPosition="0">
        <references count="3">
          <reference field="0" count="1" selected="0">
            <x v="163"/>
          </reference>
          <reference field="2" count="1">
            <x v="157"/>
          </reference>
          <reference field="3" count="1" selected="0">
            <x v="44"/>
          </reference>
        </references>
      </pivotArea>
    </format>
    <format dxfId="34769">
      <pivotArea dataOnly="0" labelOnly="1" outline="0" fieldPosition="0">
        <references count="3">
          <reference field="0" count="1" selected="0">
            <x v="163"/>
          </reference>
          <reference field="2" count="1">
            <x v="157"/>
          </reference>
          <reference field="3" count="1" selected="0">
            <x v="179"/>
          </reference>
        </references>
      </pivotArea>
    </format>
    <format dxfId="34768">
      <pivotArea dataOnly="0" labelOnly="1" outline="0" fieldPosition="0">
        <references count="3">
          <reference field="0" count="1" selected="0">
            <x v="164"/>
          </reference>
          <reference field="2" count="1">
            <x v="158"/>
          </reference>
          <reference field="3" count="1" selected="0">
            <x v="18"/>
          </reference>
        </references>
      </pivotArea>
    </format>
    <format dxfId="34767">
      <pivotArea dataOnly="0" labelOnly="1" outline="0" fieldPosition="0">
        <references count="3">
          <reference field="0" count="1" selected="0">
            <x v="165"/>
          </reference>
          <reference field="2" count="1">
            <x v="249"/>
          </reference>
          <reference field="3" count="1" selected="0">
            <x v="150"/>
          </reference>
        </references>
      </pivotArea>
    </format>
    <format dxfId="34766">
      <pivotArea dataOnly="0" labelOnly="1" outline="0" fieldPosition="0">
        <references count="3">
          <reference field="0" count="1" selected="0">
            <x v="166"/>
          </reference>
          <reference field="2" count="1">
            <x v="62"/>
          </reference>
          <reference field="3" count="1" selected="0">
            <x v="9"/>
          </reference>
        </references>
      </pivotArea>
    </format>
    <format dxfId="34765">
      <pivotArea dataOnly="0" labelOnly="1" outline="0" fieldPosition="0">
        <references count="3">
          <reference field="0" count="1" selected="0">
            <x v="166"/>
          </reference>
          <reference field="2" count="1">
            <x v="62"/>
          </reference>
          <reference field="3" count="1" selected="0">
            <x v="97"/>
          </reference>
        </references>
      </pivotArea>
    </format>
    <format dxfId="34764">
      <pivotArea dataOnly="0" labelOnly="1" outline="0" fieldPosition="0">
        <references count="3">
          <reference field="0" count="1" selected="0">
            <x v="166"/>
          </reference>
          <reference field="2" count="1">
            <x v="62"/>
          </reference>
          <reference field="3" count="1" selected="0">
            <x v="98"/>
          </reference>
        </references>
      </pivotArea>
    </format>
    <format dxfId="34763">
      <pivotArea dataOnly="0" labelOnly="1" outline="0" fieldPosition="0">
        <references count="3">
          <reference field="0" count="1" selected="0">
            <x v="166"/>
          </reference>
          <reference field="2" count="1">
            <x v="62"/>
          </reference>
          <reference field="3" count="1" selected="0">
            <x v="118"/>
          </reference>
        </references>
      </pivotArea>
    </format>
    <format dxfId="34762">
      <pivotArea dataOnly="0" labelOnly="1" outline="0" fieldPosition="0">
        <references count="3">
          <reference field="0" count="1" selected="0">
            <x v="166"/>
          </reference>
          <reference field="2" count="1">
            <x v="62"/>
          </reference>
          <reference field="3" count="1" selected="0">
            <x v="159"/>
          </reference>
        </references>
      </pivotArea>
    </format>
    <format dxfId="34761">
      <pivotArea dataOnly="0" labelOnly="1" outline="0" fieldPosition="0">
        <references count="3">
          <reference field="0" count="1" selected="0">
            <x v="166"/>
          </reference>
          <reference field="2" count="1">
            <x v="62"/>
          </reference>
          <reference field="3" count="1" selected="0">
            <x v="235"/>
          </reference>
        </references>
      </pivotArea>
    </format>
    <format dxfId="34760">
      <pivotArea dataOnly="0" labelOnly="1" outline="0" fieldPosition="0">
        <references count="3">
          <reference field="0" count="1" selected="0">
            <x v="167"/>
          </reference>
          <reference field="2" count="1">
            <x v="117"/>
          </reference>
          <reference field="3" count="1" selected="0">
            <x v="22"/>
          </reference>
        </references>
      </pivotArea>
    </format>
    <format dxfId="34759">
      <pivotArea dataOnly="0" labelOnly="1" outline="0" fieldPosition="0">
        <references count="3">
          <reference field="0" count="1" selected="0">
            <x v="167"/>
          </reference>
          <reference field="2" count="1">
            <x v="117"/>
          </reference>
          <reference field="3" count="1" selected="0">
            <x v="24"/>
          </reference>
        </references>
      </pivotArea>
    </format>
    <format dxfId="34758">
      <pivotArea dataOnly="0" labelOnly="1" outline="0" fieldPosition="0">
        <references count="3">
          <reference field="0" count="1" selected="0">
            <x v="168"/>
          </reference>
          <reference field="2" count="1">
            <x v="13"/>
          </reference>
          <reference field="3" count="1" selected="0">
            <x v="123"/>
          </reference>
        </references>
      </pivotArea>
    </format>
    <format dxfId="34757">
      <pivotArea dataOnly="0" labelOnly="1" outline="0" fieldPosition="0">
        <references count="3">
          <reference field="0" count="1" selected="0">
            <x v="168"/>
          </reference>
          <reference field="2" count="1">
            <x v="13"/>
          </reference>
          <reference field="3" count="1" selected="0">
            <x v="167"/>
          </reference>
        </references>
      </pivotArea>
    </format>
    <format dxfId="34756">
      <pivotArea dataOnly="0" labelOnly="1" outline="0" fieldPosition="0">
        <references count="3">
          <reference field="0" count="1" selected="0">
            <x v="169"/>
          </reference>
          <reference field="2" count="1">
            <x v="159"/>
          </reference>
          <reference field="3" count="1" selected="0">
            <x v="158"/>
          </reference>
        </references>
      </pivotArea>
    </format>
    <format dxfId="34755">
      <pivotArea dataOnly="0" labelOnly="1" outline="0" fieldPosition="0">
        <references count="3">
          <reference field="0" count="1" selected="0">
            <x v="170"/>
          </reference>
          <reference field="2" count="1">
            <x v="250"/>
          </reference>
          <reference field="3" count="1" selected="0">
            <x v="151"/>
          </reference>
        </references>
      </pivotArea>
    </format>
    <format dxfId="34754">
      <pivotArea dataOnly="0" labelOnly="1" outline="0" fieldPosition="0">
        <references count="3">
          <reference field="0" count="1" selected="0">
            <x v="171"/>
          </reference>
          <reference field="2" count="1">
            <x v="251"/>
          </reference>
          <reference field="3" count="1" selected="0">
            <x v="4"/>
          </reference>
        </references>
      </pivotArea>
    </format>
    <format dxfId="34753">
      <pivotArea dataOnly="0" labelOnly="1" outline="0" fieldPosition="0">
        <references count="3">
          <reference field="0" count="1" selected="0">
            <x v="172"/>
          </reference>
          <reference field="2" count="1">
            <x v="160"/>
          </reference>
          <reference field="3" count="1" selected="0">
            <x v="14"/>
          </reference>
        </references>
      </pivotArea>
    </format>
    <format dxfId="34752">
      <pivotArea dataOnly="0" labelOnly="1" outline="0" fieldPosition="0">
        <references count="3">
          <reference field="0" count="1" selected="0">
            <x v="172"/>
          </reference>
          <reference field="2" count="1">
            <x v="160"/>
          </reference>
          <reference field="3" count="1" selected="0">
            <x v="25"/>
          </reference>
        </references>
      </pivotArea>
    </format>
    <format dxfId="34751">
      <pivotArea dataOnly="0" labelOnly="1" outline="0" fieldPosition="0">
        <references count="3">
          <reference field="0" count="1" selected="0">
            <x v="172"/>
          </reference>
          <reference field="2" count="1">
            <x v="160"/>
          </reference>
          <reference field="3" count="1" selected="0">
            <x v="98"/>
          </reference>
        </references>
      </pivotArea>
    </format>
    <format dxfId="34750">
      <pivotArea dataOnly="0" labelOnly="1" outline="0" fieldPosition="0">
        <references count="3">
          <reference field="0" count="1" selected="0">
            <x v="173"/>
          </reference>
          <reference field="2" count="1">
            <x v="120"/>
          </reference>
          <reference field="3" count="1" selected="0">
            <x v="82"/>
          </reference>
        </references>
      </pivotArea>
    </format>
    <format dxfId="34749">
      <pivotArea dataOnly="0" labelOnly="1" outline="0" fieldPosition="0">
        <references count="3">
          <reference field="0" count="1" selected="0">
            <x v="173"/>
          </reference>
          <reference field="2" count="1">
            <x v="120"/>
          </reference>
          <reference field="3" count="1" selected="0">
            <x v="160"/>
          </reference>
        </references>
      </pivotArea>
    </format>
    <format dxfId="34748">
      <pivotArea dataOnly="0" labelOnly="1" outline="0" fieldPosition="0">
        <references count="3">
          <reference field="0" count="1" selected="0">
            <x v="174"/>
          </reference>
          <reference field="2" count="1">
            <x v="207"/>
          </reference>
          <reference field="3" count="1" selected="0">
            <x v="152"/>
          </reference>
        </references>
      </pivotArea>
    </format>
    <format dxfId="34747">
      <pivotArea dataOnly="0" labelOnly="1" outline="0" fieldPosition="0">
        <references count="3">
          <reference field="0" count="1" selected="0">
            <x v="175"/>
          </reference>
          <reference field="2" count="1">
            <x v="37"/>
          </reference>
          <reference field="3" count="1" selected="0">
            <x v="15"/>
          </reference>
        </references>
      </pivotArea>
    </format>
    <format dxfId="34746">
      <pivotArea dataOnly="0" labelOnly="1" outline="0" fieldPosition="0">
        <references count="3">
          <reference field="0" count="1" selected="0">
            <x v="175"/>
          </reference>
          <reference field="2" count="1">
            <x v="37"/>
          </reference>
          <reference field="3" count="1" selected="0">
            <x v="93"/>
          </reference>
        </references>
      </pivotArea>
    </format>
    <format dxfId="34745">
      <pivotArea dataOnly="0" labelOnly="1" outline="0" fieldPosition="0">
        <references count="3">
          <reference field="0" count="1" selected="0">
            <x v="175"/>
          </reference>
          <reference field="2" count="1">
            <x v="37"/>
          </reference>
          <reference field="3" count="1" selected="0">
            <x v="154"/>
          </reference>
        </references>
      </pivotArea>
    </format>
    <format dxfId="34744">
      <pivotArea dataOnly="0" labelOnly="1" outline="0" fieldPosition="0">
        <references count="3">
          <reference field="0" count="1" selected="0">
            <x v="175"/>
          </reference>
          <reference field="2" count="1">
            <x v="37"/>
          </reference>
          <reference field="3" count="1" selected="0">
            <x v="181"/>
          </reference>
        </references>
      </pivotArea>
    </format>
    <format dxfId="34743">
      <pivotArea dataOnly="0" labelOnly="1" outline="0" fieldPosition="0">
        <references count="3">
          <reference field="0" count="1" selected="0">
            <x v="176"/>
          </reference>
          <reference field="2" count="1">
            <x v="253"/>
          </reference>
          <reference field="3" count="1" selected="0">
            <x v="155"/>
          </reference>
        </references>
      </pivotArea>
    </format>
    <format dxfId="34742">
      <pivotArea dataOnly="0" labelOnly="1" outline="0" fieldPosition="0">
        <references count="3">
          <reference field="0" count="1" selected="0">
            <x v="177"/>
          </reference>
          <reference field="2" count="1">
            <x v="161"/>
          </reference>
          <reference field="3" count="1" selected="0">
            <x v="4"/>
          </reference>
        </references>
      </pivotArea>
    </format>
    <format dxfId="34741">
      <pivotArea dataOnly="0" labelOnly="1" outline="0" fieldPosition="0">
        <references count="3">
          <reference field="0" count="1" selected="0">
            <x v="177"/>
          </reference>
          <reference field="2" count="1">
            <x v="161"/>
          </reference>
          <reference field="3" count="1" selected="0">
            <x v="88"/>
          </reference>
        </references>
      </pivotArea>
    </format>
    <format dxfId="34740">
      <pivotArea dataOnly="0" labelOnly="1" outline="0" fieldPosition="0">
        <references count="3">
          <reference field="0" count="1" selected="0">
            <x v="177"/>
          </reference>
          <reference field="2" count="1">
            <x v="161"/>
          </reference>
          <reference field="3" count="1" selected="0">
            <x v="107"/>
          </reference>
        </references>
      </pivotArea>
    </format>
    <format dxfId="34739">
      <pivotArea dataOnly="0" labelOnly="1" outline="0" fieldPosition="0">
        <references count="3">
          <reference field="0" count="1" selected="0">
            <x v="177"/>
          </reference>
          <reference field="2" count="1">
            <x v="161"/>
          </reference>
          <reference field="3" count="1" selected="0">
            <x v="142"/>
          </reference>
        </references>
      </pivotArea>
    </format>
    <format dxfId="34738">
      <pivotArea dataOnly="0" labelOnly="1" outline="0" fieldPosition="0">
        <references count="3">
          <reference field="0" count="1" selected="0">
            <x v="178"/>
          </reference>
          <reference field="2" count="1">
            <x v="162"/>
          </reference>
          <reference field="3" count="1" selected="0">
            <x v="17"/>
          </reference>
        </references>
      </pivotArea>
    </format>
    <format dxfId="34737">
      <pivotArea dataOnly="0" labelOnly="1" outline="0" fieldPosition="0">
        <references count="3">
          <reference field="0" count="1" selected="0">
            <x v="178"/>
          </reference>
          <reference field="2" count="1">
            <x v="162"/>
          </reference>
          <reference field="3" count="1" selected="0">
            <x v="117"/>
          </reference>
        </references>
      </pivotArea>
    </format>
    <format dxfId="34736">
      <pivotArea dataOnly="0" labelOnly="1" outline="0" fieldPosition="0">
        <references count="3">
          <reference field="0" count="1" selected="0">
            <x v="178"/>
          </reference>
          <reference field="2" count="1">
            <x v="162"/>
          </reference>
          <reference field="3" count="1" selected="0">
            <x v="156"/>
          </reference>
        </references>
      </pivotArea>
    </format>
    <format dxfId="34735">
      <pivotArea dataOnly="0" labelOnly="1" outline="0" fieldPosition="0">
        <references count="3">
          <reference field="0" count="1" selected="0">
            <x v="178"/>
          </reference>
          <reference field="2" count="1">
            <x v="162"/>
          </reference>
          <reference field="3" count="1" selected="0">
            <x v="209"/>
          </reference>
        </references>
      </pivotArea>
    </format>
    <format dxfId="34734">
      <pivotArea dataOnly="0" labelOnly="1" outline="0" fieldPosition="0">
        <references count="3">
          <reference field="0" count="1" selected="0">
            <x v="178"/>
          </reference>
          <reference field="2" count="1">
            <x v="162"/>
          </reference>
          <reference field="3" count="1" selected="0">
            <x v="215"/>
          </reference>
        </references>
      </pivotArea>
    </format>
    <format dxfId="34733">
      <pivotArea dataOnly="0" labelOnly="1" outline="0" fieldPosition="0">
        <references count="3">
          <reference field="0" count="1" selected="0">
            <x v="179"/>
          </reference>
          <reference field="2" count="1">
            <x v="254"/>
          </reference>
          <reference field="3" count="1" selected="0">
            <x v="166"/>
          </reference>
        </references>
      </pivotArea>
    </format>
    <format dxfId="34732">
      <pivotArea dataOnly="0" labelOnly="1" outline="0" fieldPosition="0">
        <references count="3">
          <reference field="0" count="1" selected="0">
            <x v="180"/>
          </reference>
          <reference field="2" count="1">
            <x v="255"/>
          </reference>
          <reference field="3" count="1" selected="0">
            <x v="169"/>
          </reference>
        </references>
      </pivotArea>
    </format>
    <format dxfId="34731">
      <pivotArea dataOnly="0" labelOnly="1" outline="0" fieldPosition="0">
        <references count="3">
          <reference field="0" count="1" selected="0">
            <x v="181"/>
          </reference>
          <reference field="2" count="1">
            <x v="16"/>
          </reference>
          <reference field="3" count="1" selected="0">
            <x v="120"/>
          </reference>
        </references>
      </pivotArea>
    </format>
    <format dxfId="34730">
      <pivotArea dataOnly="0" labelOnly="1" outline="0" fieldPosition="0">
        <references count="3">
          <reference field="0" count="1" selected="0">
            <x v="182"/>
          </reference>
          <reference field="2" count="1">
            <x v="73"/>
          </reference>
          <reference field="3" count="1" selected="0">
            <x v="143"/>
          </reference>
        </references>
      </pivotArea>
    </format>
    <format dxfId="34729">
      <pivotArea dataOnly="0" labelOnly="1" outline="0" fieldPosition="0">
        <references count="3">
          <reference field="0" count="1" selected="0">
            <x v="183"/>
          </reference>
          <reference field="2" count="1">
            <x v="31"/>
          </reference>
          <reference field="3" count="1" selected="0">
            <x v="35"/>
          </reference>
        </references>
      </pivotArea>
    </format>
    <format dxfId="34728">
      <pivotArea dataOnly="0" labelOnly="1" outline="0" fieldPosition="0">
        <references count="3">
          <reference field="0" count="1" selected="0">
            <x v="183"/>
          </reference>
          <reference field="2" count="1">
            <x v="31"/>
          </reference>
          <reference field="3" count="1" selected="0">
            <x v="145"/>
          </reference>
        </references>
      </pivotArea>
    </format>
    <format dxfId="34727">
      <pivotArea dataOnly="0" labelOnly="1" outline="0" fieldPosition="0">
        <references count="3">
          <reference field="0" count="1" selected="0">
            <x v="184"/>
          </reference>
          <reference field="2" count="1">
            <x v="256"/>
          </reference>
          <reference field="3" count="1" selected="0">
            <x v="204"/>
          </reference>
        </references>
      </pivotArea>
    </format>
    <format dxfId="34726">
      <pivotArea dataOnly="0" labelOnly="1" outline="0" fieldPosition="0">
        <references count="3">
          <reference field="0" count="1" selected="0">
            <x v="185"/>
          </reference>
          <reference field="2" count="1">
            <x v="123"/>
          </reference>
          <reference field="3" count="1" selected="0">
            <x v="43"/>
          </reference>
        </references>
      </pivotArea>
    </format>
    <format dxfId="34725">
      <pivotArea dataOnly="0" labelOnly="1" outline="0" fieldPosition="0">
        <references count="3">
          <reference field="0" count="1" selected="0">
            <x v="185"/>
          </reference>
          <reference field="2" count="1">
            <x v="123"/>
          </reference>
          <reference field="3" count="1" selected="0">
            <x v="90"/>
          </reference>
        </references>
      </pivotArea>
    </format>
    <format dxfId="34724">
      <pivotArea dataOnly="0" labelOnly="1" outline="0" fieldPosition="0">
        <references count="3">
          <reference field="0" count="1" selected="0">
            <x v="186"/>
          </reference>
          <reference field="2" count="1">
            <x v="164"/>
          </reference>
          <reference field="3" count="1" selected="0">
            <x v="64"/>
          </reference>
        </references>
      </pivotArea>
    </format>
    <format dxfId="34723">
      <pivotArea dataOnly="0" labelOnly="1" outline="0" fieldPosition="0">
        <references count="3">
          <reference field="0" count="1" selected="0">
            <x v="187"/>
          </reference>
          <reference field="2" count="1">
            <x v="165"/>
          </reference>
          <reference field="3" count="1" selected="0">
            <x v="13"/>
          </reference>
        </references>
      </pivotArea>
    </format>
    <format dxfId="34722">
      <pivotArea dataOnly="0" labelOnly="1" outline="0" fieldPosition="0">
        <references count="3">
          <reference field="0" count="1" selected="0">
            <x v="187"/>
          </reference>
          <reference field="2" count="1">
            <x v="165"/>
          </reference>
          <reference field="3" count="1" selected="0">
            <x v="41"/>
          </reference>
        </references>
      </pivotArea>
    </format>
    <format dxfId="34721">
      <pivotArea dataOnly="0" labelOnly="1" outline="0" fieldPosition="0">
        <references count="3">
          <reference field="0" count="1" selected="0">
            <x v="187"/>
          </reference>
          <reference field="2" count="1">
            <x v="165"/>
          </reference>
          <reference field="3" count="1" selected="0">
            <x v="123"/>
          </reference>
        </references>
      </pivotArea>
    </format>
    <format dxfId="34720">
      <pivotArea dataOnly="0" labelOnly="1" outline="0" fieldPosition="0">
        <references count="3">
          <reference field="0" count="1" selected="0">
            <x v="187"/>
          </reference>
          <reference field="2" count="1">
            <x v="165"/>
          </reference>
          <reference field="3" count="1" selected="0">
            <x v="126"/>
          </reference>
        </references>
      </pivotArea>
    </format>
    <format dxfId="34719">
      <pivotArea dataOnly="0" labelOnly="1" outline="0" fieldPosition="0">
        <references count="3">
          <reference field="0" count="1" selected="0">
            <x v="187"/>
          </reference>
          <reference field="2" count="1">
            <x v="165"/>
          </reference>
          <reference field="3" count="1" selected="0">
            <x v="147"/>
          </reference>
        </references>
      </pivotArea>
    </format>
    <format dxfId="34718">
      <pivotArea dataOnly="0" labelOnly="1" outline="0" fieldPosition="0">
        <references count="3">
          <reference field="0" count="1" selected="0">
            <x v="188"/>
          </reference>
          <reference field="2" count="1">
            <x v="22"/>
          </reference>
          <reference field="3" count="1" selected="0">
            <x v="4"/>
          </reference>
        </references>
      </pivotArea>
    </format>
    <format dxfId="34717">
      <pivotArea dataOnly="0" labelOnly="1" outline="0" fieldPosition="0">
        <references count="3">
          <reference field="0" count="1" selected="0">
            <x v="188"/>
          </reference>
          <reference field="2" count="1">
            <x v="22"/>
          </reference>
          <reference field="3" count="1" selected="0">
            <x v="99"/>
          </reference>
        </references>
      </pivotArea>
    </format>
    <format dxfId="34716">
      <pivotArea dataOnly="0" labelOnly="1" outline="0" fieldPosition="0">
        <references count="3">
          <reference field="0" count="1" selected="0">
            <x v="189"/>
          </reference>
          <reference field="2" count="1">
            <x v="166"/>
          </reference>
          <reference field="3" count="1" selected="0">
            <x v="52"/>
          </reference>
        </references>
      </pivotArea>
    </format>
    <format dxfId="34715">
      <pivotArea dataOnly="0" labelOnly="1" outline="0" fieldPosition="0">
        <references count="3">
          <reference field="0" count="1" selected="0">
            <x v="189"/>
          </reference>
          <reference field="2" count="1">
            <x v="166"/>
          </reference>
          <reference field="3" count="1" selected="0">
            <x v="72"/>
          </reference>
        </references>
      </pivotArea>
    </format>
    <format dxfId="34714">
      <pivotArea dataOnly="0" labelOnly="1" outline="0" fieldPosition="0">
        <references count="3">
          <reference field="0" count="1" selected="0">
            <x v="190"/>
          </reference>
          <reference field="2" count="1">
            <x v="167"/>
          </reference>
          <reference field="3" count="1" selected="0">
            <x v="11"/>
          </reference>
        </references>
      </pivotArea>
    </format>
    <format dxfId="34713">
      <pivotArea dataOnly="0" labelOnly="1" outline="0" fieldPosition="0">
        <references count="3">
          <reference field="0" count="1" selected="0">
            <x v="190"/>
          </reference>
          <reference field="2" count="1">
            <x v="167"/>
          </reference>
          <reference field="3" count="1" selected="0">
            <x v="90"/>
          </reference>
        </references>
      </pivotArea>
    </format>
    <format dxfId="34712">
      <pivotArea dataOnly="0" labelOnly="1" outline="0" fieldPosition="0">
        <references count="3">
          <reference field="0" count="1" selected="0">
            <x v="190"/>
          </reference>
          <reference field="2" count="1">
            <x v="167"/>
          </reference>
          <reference field="3" count="1" selected="0">
            <x v="120"/>
          </reference>
        </references>
      </pivotArea>
    </format>
    <format dxfId="34711">
      <pivotArea dataOnly="0" labelOnly="1" outline="0" fieldPosition="0">
        <references count="3">
          <reference field="0" count="1" selected="0">
            <x v="191"/>
          </reference>
          <reference field="2" count="1">
            <x v="258"/>
          </reference>
          <reference field="3" count="1" selected="0">
            <x v="205"/>
          </reference>
        </references>
      </pivotArea>
    </format>
    <format dxfId="34710">
      <pivotArea dataOnly="0" labelOnly="1" outline="0" fieldPosition="0">
        <references count="3">
          <reference field="0" count="1" selected="0">
            <x v="192"/>
          </reference>
          <reference field="2" count="1">
            <x v="125"/>
          </reference>
          <reference field="3" count="1" selected="0">
            <x v="4"/>
          </reference>
        </references>
      </pivotArea>
    </format>
    <format dxfId="34709">
      <pivotArea dataOnly="0" labelOnly="1" outline="0" fieldPosition="0">
        <references count="3">
          <reference field="0" count="1" selected="0">
            <x v="192"/>
          </reference>
          <reference field="2" count="1">
            <x v="125"/>
          </reference>
          <reference field="3" count="1" selected="0">
            <x v="6"/>
          </reference>
        </references>
      </pivotArea>
    </format>
    <format dxfId="34708">
      <pivotArea dataOnly="0" labelOnly="1" outline="0" fieldPosition="0">
        <references count="3">
          <reference field="0" count="1" selected="0">
            <x v="192"/>
          </reference>
          <reference field="2" count="1">
            <x v="125"/>
          </reference>
          <reference field="3" count="1" selected="0">
            <x v="80"/>
          </reference>
        </references>
      </pivotArea>
    </format>
    <format dxfId="34707">
      <pivotArea dataOnly="0" labelOnly="1" outline="0" fieldPosition="0">
        <references count="3">
          <reference field="0" count="1" selected="0">
            <x v="192"/>
          </reference>
          <reference field="2" count="1">
            <x v="125"/>
          </reference>
          <reference field="3" count="1" selected="0">
            <x v="105"/>
          </reference>
        </references>
      </pivotArea>
    </format>
    <format dxfId="34706">
      <pivotArea dataOnly="0" labelOnly="1" outline="0" fieldPosition="0">
        <references count="3">
          <reference field="0" count="1" selected="0">
            <x v="192"/>
          </reference>
          <reference field="2" count="1">
            <x v="125"/>
          </reference>
          <reference field="3" count="1" selected="0">
            <x v="114"/>
          </reference>
        </references>
      </pivotArea>
    </format>
    <format dxfId="34705">
      <pivotArea dataOnly="0" labelOnly="1" outline="0" fieldPosition="0">
        <references count="3">
          <reference field="0" count="1" selected="0">
            <x v="193"/>
          </reference>
          <reference field="2" count="1">
            <x v="259"/>
          </reference>
          <reference field="3" count="1" selected="0">
            <x v="179"/>
          </reference>
        </references>
      </pivotArea>
    </format>
    <format dxfId="34704">
      <pivotArea dataOnly="0" labelOnly="1" outline="0" fieldPosition="0">
        <references count="3">
          <reference field="0" count="1" selected="0">
            <x v="194"/>
          </reference>
          <reference field="2" count="1">
            <x v="4"/>
          </reference>
          <reference field="3" count="1" selected="0">
            <x v="49"/>
          </reference>
        </references>
      </pivotArea>
    </format>
    <format dxfId="34703">
      <pivotArea dataOnly="0" labelOnly="1" outline="0" fieldPosition="0">
        <references count="3">
          <reference field="0" count="1" selected="0">
            <x v="195"/>
          </reference>
          <reference field="2" count="1">
            <x v="168"/>
          </reference>
          <reference field="3" count="1" selected="0">
            <x v="178"/>
          </reference>
        </references>
      </pivotArea>
    </format>
    <format dxfId="34702">
      <pivotArea dataOnly="0" labelOnly="1" outline="0" fieldPosition="0">
        <references count="3">
          <reference field="0" count="1" selected="0">
            <x v="195"/>
          </reference>
          <reference field="2" count="1">
            <x v="168"/>
          </reference>
          <reference field="3" count="1" selected="0">
            <x v="219"/>
          </reference>
        </references>
      </pivotArea>
    </format>
    <format dxfId="34701">
      <pivotArea dataOnly="0" labelOnly="1" outline="0" fieldPosition="0">
        <references count="3">
          <reference field="0" count="1" selected="0">
            <x v="196"/>
          </reference>
          <reference field="2" count="1">
            <x v="260"/>
          </reference>
          <reference field="3" count="1" selected="0">
            <x v="183"/>
          </reference>
        </references>
      </pivotArea>
    </format>
    <format dxfId="34700">
      <pivotArea dataOnly="0" labelOnly="1" outline="0" fieldPosition="0">
        <references count="3">
          <reference field="0" count="1" selected="0">
            <x v="197"/>
          </reference>
          <reference field="2" count="1">
            <x v="257"/>
          </reference>
          <reference field="3" count="1" selected="0">
            <x v="184"/>
          </reference>
        </references>
      </pivotArea>
    </format>
    <format dxfId="34699">
      <pivotArea dataOnly="0" labelOnly="1" outline="0" fieldPosition="0">
        <references count="3">
          <reference field="0" count="1" selected="0">
            <x v="198"/>
          </reference>
          <reference field="2" count="1">
            <x v="261"/>
          </reference>
          <reference field="3" count="1" selected="0">
            <x v="186"/>
          </reference>
        </references>
      </pivotArea>
    </format>
    <format dxfId="34698">
      <pivotArea dataOnly="0" labelOnly="1" outline="0" fieldPosition="0">
        <references count="3">
          <reference field="0" count="1" selected="0">
            <x v="199"/>
          </reference>
          <reference field="2" count="1">
            <x v="169"/>
          </reference>
          <reference field="3" count="1" selected="0">
            <x v="34"/>
          </reference>
        </references>
      </pivotArea>
    </format>
    <format dxfId="34697">
      <pivotArea dataOnly="0" labelOnly="1" outline="0" fieldPosition="0">
        <references count="3">
          <reference field="0" count="1" selected="0">
            <x v="199"/>
          </reference>
          <reference field="2" count="1">
            <x v="169"/>
          </reference>
          <reference field="3" count="1" selected="0">
            <x v="68"/>
          </reference>
        </references>
      </pivotArea>
    </format>
    <format dxfId="34696">
      <pivotArea dataOnly="0" labelOnly="1" outline="0" fieldPosition="0">
        <references count="3">
          <reference field="0" count="1" selected="0">
            <x v="199"/>
          </reference>
          <reference field="2" count="1">
            <x v="169"/>
          </reference>
          <reference field="3" count="1" selected="0">
            <x v="73"/>
          </reference>
        </references>
      </pivotArea>
    </format>
    <format dxfId="34695">
      <pivotArea dataOnly="0" labelOnly="1" outline="0" fieldPosition="0">
        <references count="3">
          <reference field="0" count="1" selected="0">
            <x v="199"/>
          </reference>
          <reference field="2" count="1">
            <x v="169"/>
          </reference>
          <reference field="3" count="1" selected="0">
            <x v="84"/>
          </reference>
        </references>
      </pivotArea>
    </format>
    <format dxfId="34694">
      <pivotArea dataOnly="0" labelOnly="1" outline="0" fieldPosition="0">
        <references count="3">
          <reference field="0" count="1" selected="0">
            <x v="199"/>
          </reference>
          <reference field="2" count="1">
            <x v="169"/>
          </reference>
          <reference field="3" count="1" selected="0">
            <x v="133"/>
          </reference>
        </references>
      </pivotArea>
    </format>
    <format dxfId="34693">
      <pivotArea dataOnly="0" labelOnly="1" outline="0" fieldPosition="0">
        <references count="3">
          <reference field="0" count="1" selected="0">
            <x v="199"/>
          </reference>
          <reference field="2" count="1">
            <x v="169"/>
          </reference>
          <reference field="3" count="1" selected="0">
            <x v="221"/>
          </reference>
        </references>
      </pivotArea>
    </format>
    <format dxfId="34692">
      <pivotArea dataOnly="0" labelOnly="1" outline="0" fieldPosition="0">
        <references count="3">
          <reference field="0" count="1" selected="0">
            <x v="200"/>
          </reference>
          <reference field="2" count="1">
            <x v="57"/>
          </reference>
          <reference field="3" count="1" selected="0">
            <x v="50"/>
          </reference>
        </references>
      </pivotArea>
    </format>
    <format dxfId="34691">
      <pivotArea dataOnly="0" labelOnly="1" outline="0" fieldPosition="0">
        <references count="3">
          <reference field="0" count="1" selected="0">
            <x v="201"/>
          </reference>
          <reference field="2" count="1">
            <x v="65"/>
          </reference>
          <reference field="3" count="1" selected="0">
            <x v="4"/>
          </reference>
        </references>
      </pivotArea>
    </format>
    <format dxfId="34690">
      <pivotArea dataOnly="0" labelOnly="1" outline="0" fieldPosition="0">
        <references count="3">
          <reference field="0" count="1" selected="0">
            <x v="201"/>
          </reference>
          <reference field="2" count="1">
            <x v="65"/>
          </reference>
          <reference field="3" count="1" selected="0">
            <x v="88"/>
          </reference>
        </references>
      </pivotArea>
    </format>
    <format dxfId="34689">
      <pivotArea dataOnly="0" labelOnly="1" outline="0" fieldPosition="0">
        <references count="3">
          <reference field="0" count="1" selected="0">
            <x v="201"/>
          </reference>
          <reference field="2" count="1">
            <x v="65"/>
          </reference>
          <reference field="3" count="1" selected="0">
            <x v="92"/>
          </reference>
        </references>
      </pivotArea>
    </format>
    <format dxfId="34688">
      <pivotArea dataOnly="0" labelOnly="1" outline="0" fieldPosition="0">
        <references count="3">
          <reference field="0" count="1" selected="0">
            <x v="201"/>
          </reference>
          <reference field="2" count="1">
            <x v="65"/>
          </reference>
          <reference field="3" count="1" selected="0">
            <x v="95"/>
          </reference>
        </references>
      </pivotArea>
    </format>
    <format dxfId="34687">
      <pivotArea dataOnly="0" labelOnly="1" outline="0" fieldPosition="0">
        <references count="3">
          <reference field="0" count="1" selected="0">
            <x v="201"/>
          </reference>
          <reference field="2" count="1">
            <x v="65"/>
          </reference>
          <reference field="3" count="1" selected="0">
            <x v="144"/>
          </reference>
        </references>
      </pivotArea>
    </format>
    <format dxfId="34686">
      <pivotArea dataOnly="0" labelOnly="1" outline="0" fieldPosition="0">
        <references count="3">
          <reference field="0" count="1" selected="0">
            <x v="201"/>
          </reference>
          <reference field="2" count="1">
            <x v="65"/>
          </reference>
          <reference field="3" count="1" selected="0">
            <x v="147"/>
          </reference>
        </references>
      </pivotArea>
    </format>
    <format dxfId="34685">
      <pivotArea dataOnly="0" labelOnly="1" outline="0" fieldPosition="0">
        <references count="3">
          <reference field="0" count="1" selected="0">
            <x v="202"/>
          </reference>
          <reference field="2" count="1">
            <x v="262"/>
          </reference>
          <reference field="3" count="1" selected="0">
            <x v="207"/>
          </reference>
        </references>
      </pivotArea>
    </format>
    <format dxfId="34684">
      <pivotArea dataOnly="0" labelOnly="1" outline="0" fieldPosition="0">
        <references count="3">
          <reference field="0" count="1" selected="0">
            <x v="203"/>
          </reference>
          <reference field="2" count="1">
            <x v="268"/>
          </reference>
          <reference field="3" count="1" selected="0">
            <x v="208"/>
          </reference>
        </references>
      </pivotArea>
    </format>
    <format dxfId="34683">
      <pivotArea dataOnly="0" labelOnly="1" outline="0" fieldPosition="0">
        <references count="3">
          <reference field="0" count="1" selected="0">
            <x v="204"/>
          </reference>
          <reference field="2" count="1">
            <x v="274"/>
          </reference>
          <reference field="3" count="1" selected="0">
            <x v="8"/>
          </reference>
        </references>
      </pivotArea>
    </format>
    <format dxfId="34682">
      <pivotArea dataOnly="0" labelOnly="1" outline="0" fieldPosition="0">
        <references count="3">
          <reference field="0" count="1" selected="0">
            <x v="205"/>
          </reference>
          <reference field="2" count="1">
            <x v="106"/>
          </reference>
          <reference field="3" count="1" selected="0">
            <x v="19"/>
          </reference>
        </references>
      </pivotArea>
    </format>
    <format dxfId="34681">
      <pivotArea dataOnly="0" labelOnly="1" outline="0" fieldPosition="0">
        <references count="3">
          <reference field="0" count="1" selected="0">
            <x v="205"/>
          </reference>
          <reference field="2" count="1">
            <x v="106"/>
          </reference>
          <reference field="3" count="1" selected="0">
            <x v="102"/>
          </reference>
        </references>
      </pivotArea>
    </format>
    <format dxfId="34680">
      <pivotArea dataOnly="0" labelOnly="1" outline="0" fieldPosition="0">
        <references count="3">
          <reference field="0" count="1" selected="0">
            <x v="205"/>
          </reference>
          <reference field="2" count="1">
            <x v="106"/>
          </reference>
          <reference field="3" count="1" selected="0">
            <x v="211"/>
          </reference>
        </references>
      </pivotArea>
    </format>
    <format dxfId="34679">
      <pivotArea dataOnly="0" labelOnly="1" outline="0" fieldPosition="0">
        <references count="3">
          <reference field="0" count="1" selected="0">
            <x v="205"/>
          </reference>
          <reference field="2" count="1">
            <x v="106"/>
          </reference>
          <reference field="3" count="1" selected="0">
            <x v="212"/>
          </reference>
        </references>
      </pivotArea>
    </format>
    <format dxfId="34678">
      <pivotArea dataOnly="0" labelOnly="1" outline="0" fieldPosition="0">
        <references count="3">
          <reference field="0" count="1" selected="0">
            <x v="205"/>
          </reference>
          <reference field="2" count="1">
            <x v="106"/>
          </reference>
          <reference field="3" count="1" selected="0">
            <x v="224"/>
          </reference>
        </references>
      </pivotArea>
    </format>
    <format dxfId="34677">
      <pivotArea dataOnly="0" labelOnly="1" outline="0" fieldPosition="0">
        <references count="3">
          <reference field="0" count="1" selected="0">
            <x v="206"/>
          </reference>
          <reference field="2" count="1">
            <x v="263"/>
          </reference>
          <reference field="3" count="1" selected="0">
            <x v="213"/>
          </reference>
        </references>
      </pivotArea>
    </format>
    <format dxfId="34676">
      <pivotArea dataOnly="0" labelOnly="1" outline="0" fieldPosition="0">
        <references count="3">
          <reference field="0" count="1" selected="0">
            <x v="208"/>
          </reference>
          <reference field="2" count="1">
            <x v="104"/>
          </reference>
          <reference field="3" count="1" selected="0">
            <x v="134"/>
          </reference>
        </references>
      </pivotArea>
    </format>
    <format dxfId="34675">
      <pivotArea dataOnly="0" labelOnly="1" outline="0" fieldPosition="0">
        <references count="3">
          <reference field="0" count="1" selected="0">
            <x v="208"/>
          </reference>
          <reference field="2" count="1">
            <x v="104"/>
          </reference>
          <reference field="3" count="1" selected="0">
            <x v="180"/>
          </reference>
        </references>
      </pivotArea>
    </format>
    <format dxfId="34674">
      <pivotArea dataOnly="0" labelOnly="1" outline="0" fieldPosition="0">
        <references count="3">
          <reference field="0" count="1" selected="0">
            <x v="208"/>
          </reference>
          <reference field="2" count="1">
            <x v="104"/>
          </reference>
          <reference field="3" count="1" selected="0">
            <x v="214"/>
          </reference>
        </references>
      </pivotArea>
    </format>
    <format dxfId="34673">
      <pivotArea dataOnly="0" labelOnly="1" outline="0" fieldPosition="0">
        <references count="3">
          <reference field="0" count="1" selected="0">
            <x v="210"/>
          </reference>
          <reference field="2" count="1">
            <x v="276"/>
          </reference>
          <reference field="3" count="1" selected="0">
            <x v="216"/>
          </reference>
        </references>
      </pivotArea>
    </format>
    <format dxfId="34672">
      <pivotArea dataOnly="0" labelOnly="1" outline="0" fieldPosition="0">
        <references count="3">
          <reference field="0" count="1" selected="0">
            <x v="212"/>
          </reference>
          <reference field="2" count="1">
            <x v="264"/>
          </reference>
          <reference field="3" count="1" selected="0">
            <x v="218"/>
          </reference>
        </references>
      </pivotArea>
    </format>
    <format dxfId="34671">
      <pivotArea dataOnly="0" labelOnly="1" outline="0" fieldPosition="0">
        <references count="3">
          <reference field="0" count="1" selected="0">
            <x v="221"/>
          </reference>
          <reference field="2" count="1">
            <x v="265"/>
          </reference>
          <reference field="3" count="1" selected="0">
            <x v="223"/>
          </reference>
        </references>
      </pivotArea>
    </format>
    <format dxfId="34670">
      <pivotArea dataOnly="0" labelOnly="1" outline="0" fieldPosition="0">
        <references count="3">
          <reference field="0" count="1" selected="0">
            <x v="222"/>
          </reference>
          <reference field="2" count="1">
            <x v="30"/>
          </reference>
          <reference field="3" count="1" selected="0">
            <x v="91"/>
          </reference>
        </references>
      </pivotArea>
    </format>
    <format dxfId="34669">
      <pivotArea dataOnly="0" labelOnly="1" outline="0" fieldPosition="0">
        <references count="3">
          <reference field="0" count="1" selected="0">
            <x v="223"/>
          </reference>
          <reference field="2" count="1">
            <x v="11"/>
          </reference>
          <reference field="3" count="1" selected="0">
            <x v="91"/>
          </reference>
        </references>
      </pivotArea>
    </format>
    <format dxfId="34668">
      <pivotArea dataOnly="0" labelOnly="1" outline="0" fieldPosition="0">
        <references count="3">
          <reference field="0" count="1" selected="0">
            <x v="224"/>
          </reference>
          <reference field="2" count="1">
            <x v="112"/>
          </reference>
          <reference field="3" count="1" selected="0">
            <x v="91"/>
          </reference>
        </references>
      </pivotArea>
    </format>
    <format dxfId="34667">
      <pivotArea dataOnly="0" labelOnly="1" outline="0" fieldPosition="0">
        <references count="3">
          <reference field="0" count="1" selected="0">
            <x v="225"/>
          </reference>
          <reference field="2" count="1">
            <x v="61"/>
          </reference>
          <reference field="3" count="1" selected="0">
            <x v="91"/>
          </reference>
        </references>
      </pivotArea>
    </format>
    <format dxfId="34666">
      <pivotArea dataOnly="0" labelOnly="1" outline="0" fieldPosition="0">
        <references count="3">
          <reference field="0" count="1" selected="0">
            <x v="225"/>
          </reference>
          <reference field="2" count="1">
            <x v="61"/>
          </reference>
          <reference field="3" count="1" selected="0">
            <x v="227"/>
          </reference>
        </references>
      </pivotArea>
    </format>
    <format dxfId="34665">
      <pivotArea dataOnly="0" labelOnly="1" outline="0" fieldPosition="0">
        <references count="3">
          <reference field="0" count="1" selected="0">
            <x v="227"/>
          </reference>
          <reference field="2" count="1">
            <x v="266"/>
          </reference>
          <reference field="3" count="1" selected="0">
            <x v="225"/>
          </reference>
        </references>
      </pivotArea>
    </format>
    <format dxfId="34664">
      <pivotArea dataOnly="0" labelOnly="1" outline="0" fieldPosition="0">
        <references count="3">
          <reference field="0" count="1" selected="0">
            <x v="228"/>
          </reference>
          <reference field="2" count="1">
            <x v="275"/>
          </reference>
          <reference field="3" count="1" selected="0">
            <x v="226"/>
          </reference>
        </references>
      </pivotArea>
    </format>
    <format dxfId="34663">
      <pivotArea dataOnly="0" labelOnly="1" outline="0" fieldPosition="0">
        <references count="3">
          <reference field="0" count="1" selected="0">
            <x v="233"/>
          </reference>
          <reference field="2" count="1">
            <x v="270"/>
          </reference>
          <reference field="3" count="1" selected="0">
            <x v="230"/>
          </reference>
        </references>
      </pivotArea>
    </format>
    <format dxfId="34662">
      <pivotArea dataOnly="0" labelOnly="1" outline="0" fieldPosition="0">
        <references count="3">
          <reference field="0" count="1" selected="0">
            <x v="234"/>
          </reference>
          <reference field="2" count="1">
            <x v="267"/>
          </reference>
          <reference field="3" count="1" selected="0">
            <x v="231"/>
          </reference>
        </references>
      </pivotArea>
    </format>
    <format dxfId="34661">
      <pivotArea dataOnly="0" labelOnly="1" outline="0" fieldPosition="0">
        <references count="3">
          <reference field="0" count="1" selected="0">
            <x v="235"/>
          </reference>
          <reference field="2" count="1">
            <x v="150"/>
          </reference>
          <reference field="3" count="1" selected="0">
            <x v="179"/>
          </reference>
        </references>
      </pivotArea>
    </format>
    <format dxfId="34660">
      <pivotArea dataOnly="0" labelOnly="1" outline="0" fieldPosition="0">
        <references count="3">
          <reference field="0" count="1" selected="0">
            <x v="235"/>
          </reference>
          <reference field="2" count="1">
            <x v="150"/>
          </reference>
          <reference field="3" count="1" selected="0">
            <x v="232"/>
          </reference>
        </references>
      </pivotArea>
    </format>
    <format dxfId="34659">
      <pivotArea dataOnly="0" labelOnly="1" outline="0" fieldPosition="0">
        <references count="3">
          <reference field="0" count="1" selected="0">
            <x v="237"/>
          </reference>
          <reference field="2" count="1">
            <x v="277"/>
          </reference>
          <reference field="3" count="1" selected="0">
            <x v="156"/>
          </reference>
        </references>
      </pivotArea>
    </format>
    <format dxfId="34658">
      <pivotArea dataOnly="0" labelOnly="1" outline="0" fieldPosition="0">
        <references count="3">
          <reference field="0" count="1" selected="0">
            <x v="238"/>
          </reference>
          <reference field="2" count="1">
            <x v="269"/>
          </reference>
          <reference field="3" count="1" selected="0">
            <x v="233"/>
          </reference>
        </references>
      </pivotArea>
    </format>
    <format dxfId="34657">
      <pivotArea dataOnly="0" labelOnly="1" outline="0" fieldPosition="0">
        <references count="3">
          <reference field="0" count="1" selected="0">
            <x v="239"/>
          </reference>
          <reference field="2" count="1">
            <x v="278"/>
          </reference>
          <reference field="3" count="1" selected="0">
            <x v="234"/>
          </reference>
        </references>
      </pivotArea>
    </format>
    <format dxfId="34656">
      <pivotArea dataOnly="0" labelOnly="1" outline="0" fieldPosition="0">
        <references count="3">
          <reference field="0" count="1" selected="0">
            <x v="240"/>
          </reference>
          <reference field="2" count="1">
            <x v="272"/>
          </reference>
          <reference field="3" count="1" selected="0">
            <x v="177"/>
          </reference>
        </references>
      </pivotArea>
    </format>
    <format dxfId="34655">
      <pivotArea dataOnly="0" labelOnly="1" outline="0" fieldPosition="0">
        <references count="3">
          <reference field="0" count="1" selected="0">
            <x v="243"/>
          </reference>
          <reference field="2" count="1">
            <x v="271"/>
          </reference>
          <reference field="3" count="1" selected="0">
            <x v="55"/>
          </reference>
        </references>
      </pivotArea>
    </format>
    <format dxfId="34654">
      <pivotArea dataOnly="0" labelOnly="1" outline="0" fieldPosition="0">
        <references count="3">
          <reference field="0" count="1" selected="0">
            <x v="244"/>
          </reference>
          <reference field="2" count="1">
            <x v="170"/>
          </reference>
          <reference field="3" count="1" selected="0">
            <x v="187"/>
          </reference>
        </references>
      </pivotArea>
    </format>
    <format dxfId="34653">
      <pivotArea dataOnly="0" labelOnly="1" outline="0" fieldPosition="0">
        <references count="3">
          <reference field="0" count="1" selected="0">
            <x v="245"/>
          </reference>
          <reference field="2" count="1">
            <x v="252"/>
          </reference>
          <reference field="3" count="1" selected="0">
            <x v="24"/>
          </reference>
        </references>
      </pivotArea>
    </format>
    <format dxfId="34652">
      <pivotArea dataOnly="0" labelOnly="1" outline="0" fieldPosition="0">
        <references count="3">
          <reference field="0" count="1" selected="0">
            <x v="246"/>
          </reference>
          <reference field="2" count="1">
            <x v="273"/>
          </reference>
          <reference field="3" count="1" selected="0">
            <x v="220"/>
          </reference>
        </references>
      </pivotArea>
    </format>
    <format dxfId="34651">
      <pivotArea dataOnly="0" labelOnly="1" outline="0" fieldPosition="0">
        <references count="3">
          <reference field="0" count="1" selected="0">
            <x v="247"/>
          </reference>
          <reference field="2" count="1">
            <x v="172"/>
          </reference>
          <reference field="3" count="1" selected="0">
            <x v="206"/>
          </reference>
        </references>
      </pivotArea>
    </format>
    <format dxfId="34650">
      <pivotArea dataOnly="0" labelOnly="1" outline="0" fieldPosition="0">
        <references count="3">
          <reference field="0" count="1" selected="0">
            <x v="247"/>
          </reference>
          <reference field="2" count="1">
            <x v="163"/>
          </reference>
          <reference field="3" count="1" selected="0">
            <x v="228"/>
          </reference>
        </references>
      </pivotArea>
    </format>
    <format dxfId="34649">
      <pivotArea dataOnly="0" labelOnly="1" outline="0" fieldPosition="0">
        <references count="3">
          <reference field="0" count="1" selected="0">
            <x v="248"/>
          </reference>
          <reference field="2" count="1">
            <x v="279"/>
          </reference>
          <reference field="3" count="1" selected="0">
            <x v="92"/>
          </reference>
        </references>
      </pivotArea>
    </format>
    <format dxfId="34648">
      <pivotArea dataOnly="0" labelOnly="1" outline="0" fieldPosition="0">
        <references count="3">
          <reference field="0" count="1" selected="0">
            <x v="248"/>
          </reference>
          <reference field="2" count="1">
            <x v="279"/>
          </reference>
          <reference field="3" count="1" selected="0">
            <x v="147"/>
          </reference>
        </references>
      </pivotArea>
    </format>
    <format dxfId="34647">
      <pivotArea dataOnly="0" labelOnly="1" outline="0" fieldPosition="0">
        <references count="3">
          <reference field="0" count="1" selected="0">
            <x v="248"/>
          </reference>
          <reference field="2" count="1">
            <x v="279"/>
          </reference>
          <reference field="3" count="1" selected="0">
            <x v="167"/>
          </reference>
        </references>
      </pivotArea>
    </format>
    <format dxfId="34646">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4"/>
            <x v="105"/>
          </reference>
        </references>
      </pivotArea>
    </format>
    <format dxfId="34645">
      <pivotArea dataOnly="0" labelOnly="1" outline="0" fieldPosition="0">
        <references count="1">
          <reference field="0" count="50">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x v="159"/>
          </reference>
        </references>
      </pivotArea>
    </format>
    <format dxfId="34644">
      <pivotArea dataOnly="0" labelOnly="1" outline="0" fieldPosition="0">
        <references count="1">
          <reference field="0" count="50">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reference>
        </references>
      </pivotArea>
    </format>
    <format dxfId="34643">
      <pivotArea dataOnly="0" labelOnly="1" outline="0" fieldPosition="0">
        <references count="1">
          <reference field="0" count="20">
            <x v="221"/>
            <x v="222"/>
            <x v="223"/>
            <x v="224"/>
            <x v="225"/>
            <x v="227"/>
            <x v="228"/>
            <x v="233"/>
            <x v="234"/>
            <x v="235"/>
            <x v="237"/>
            <x v="238"/>
            <x v="239"/>
            <x v="240"/>
            <x v="243"/>
            <x v="244"/>
            <x v="245"/>
            <x v="246"/>
            <x v="247"/>
            <x v="248"/>
          </reference>
        </references>
      </pivotArea>
    </format>
    <format dxfId="34642">
      <pivotArea dataOnly="0" labelOnly="1" outline="0" fieldPosition="0">
        <references count="2">
          <reference field="0" count="1" selected="0">
            <x v="84"/>
          </reference>
          <reference field="3" count="1">
            <x v="76"/>
          </reference>
        </references>
      </pivotArea>
    </format>
    <format dxfId="34641">
      <pivotArea dataOnly="0" labelOnly="1" outline="0" fieldPosition="0">
        <references count="2">
          <reference field="0" count="1" selected="0">
            <x v="119"/>
          </reference>
          <reference field="3" count="1">
            <x v="43"/>
          </reference>
        </references>
      </pivotArea>
    </format>
    <format dxfId="34640">
      <pivotArea dataOnly="0" labelOnly="1" outline="0" fieldPosition="0">
        <references count="2">
          <reference field="0" count="1" selected="0">
            <x v="153"/>
          </reference>
          <reference field="3" count="1">
            <x v="68"/>
          </reference>
        </references>
      </pivotArea>
    </format>
    <format dxfId="34639">
      <pivotArea dataOnly="0" labelOnly="1" outline="0" fieldPosition="0">
        <references count="2">
          <reference field="0" count="1" selected="0">
            <x v="246"/>
          </reference>
          <reference field="3" count="1">
            <x v="220"/>
          </reference>
        </references>
      </pivotArea>
    </format>
    <format dxfId="34638">
      <pivotArea dataOnly="0" labelOnly="1" outline="0" fieldPosition="0">
        <references count="3">
          <reference field="0" count="1" selected="0">
            <x v="35"/>
          </reference>
          <reference field="2" count="2">
            <x v="83"/>
            <x v="184"/>
          </reference>
          <reference field="3" count="1" selected="0">
            <x v="110"/>
          </reference>
        </references>
      </pivotArea>
    </format>
    <format dxfId="34637">
      <pivotArea dataOnly="0" labelOnly="1" outline="0" fieldPosition="0">
        <references count="3">
          <reference field="0" count="1" selected="0">
            <x v="84"/>
          </reference>
          <reference field="2" count="1">
            <x v="78"/>
          </reference>
          <reference field="3" count="1" selected="0">
            <x v="76"/>
          </reference>
        </references>
      </pivotArea>
    </format>
    <format dxfId="34636">
      <pivotArea dataOnly="0" labelOnly="1" outline="0" fieldPosition="0">
        <references count="3">
          <reference field="0" count="1" selected="0">
            <x v="119"/>
          </reference>
          <reference field="2" count="1">
            <x v="29"/>
          </reference>
          <reference field="3" count="1" selected="0">
            <x v="43"/>
          </reference>
        </references>
      </pivotArea>
    </format>
    <format dxfId="34635">
      <pivotArea dataOnly="0" labelOnly="1" outline="0" fieldPosition="0">
        <references count="3">
          <reference field="0" count="1" selected="0">
            <x v="139"/>
          </reference>
          <reference field="2" count="1">
            <x v="110"/>
          </reference>
          <reference field="3" count="1" selected="0">
            <x v="5"/>
          </reference>
        </references>
      </pivotArea>
    </format>
    <format dxfId="34634">
      <pivotArea dataOnly="0" labelOnly="1" outline="0" fieldPosition="0">
        <references count="3">
          <reference field="0" count="1" selected="0">
            <x v="139"/>
          </reference>
          <reference field="2" count="1">
            <x v="110"/>
          </reference>
          <reference field="3" count="1" selected="0">
            <x v="31"/>
          </reference>
        </references>
      </pivotArea>
    </format>
    <format dxfId="34633">
      <pivotArea dataOnly="0" labelOnly="1" outline="0" fieldPosition="0">
        <references count="3">
          <reference field="0" count="1" selected="0">
            <x v="139"/>
          </reference>
          <reference field="2" count="1">
            <x v="110"/>
          </reference>
          <reference field="3" count="1" selected="0">
            <x v="148"/>
          </reference>
        </references>
      </pivotArea>
    </format>
    <format dxfId="34632">
      <pivotArea dataOnly="0" labelOnly="1" outline="0" fieldPosition="0">
        <references count="3">
          <reference field="0" count="1" selected="0">
            <x v="153"/>
          </reference>
          <reference field="2" count="1">
            <x v="233"/>
          </reference>
          <reference field="3" count="1" selected="0">
            <x v="68"/>
          </reference>
        </references>
      </pivotArea>
    </format>
    <format dxfId="34631">
      <pivotArea dataOnly="0" labelOnly="1" outline="0" fieldPosition="0">
        <references count="3">
          <reference field="0" count="1" selected="0">
            <x v="246"/>
          </reference>
          <reference field="2" count="1">
            <x v="273"/>
          </reference>
          <reference field="3" count="1" selected="0">
            <x v="220"/>
          </reference>
        </references>
      </pivotArea>
    </format>
    <format dxfId="34630">
      <pivotArea dataOnly="0" labelOnly="1" outline="0" fieldPosition="0">
        <references count="1">
          <reference field="0" count="1">
            <x v="249"/>
          </reference>
        </references>
      </pivotArea>
    </format>
    <format dxfId="34629">
      <pivotArea dataOnly="0" labelOnly="1" outline="0" fieldPosition="0">
        <references count="2">
          <reference field="0" count="1" selected="0">
            <x v="249"/>
          </reference>
          <reference field="3" count="1">
            <x v="220"/>
          </reference>
        </references>
      </pivotArea>
    </format>
    <format dxfId="34628">
      <pivotArea dataOnly="0" labelOnly="1" outline="0" fieldPosition="0">
        <references count="3">
          <reference field="0" count="1" selected="0">
            <x v="249"/>
          </reference>
          <reference field="2" count="1">
            <x v="273"/>
          </reference>
          <reference field="3" count="1" selected="0">
            <x v="220"/>
          </reference>
        </references>
      </pivotArea>
    </format>
    <format dxfId="34627">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34626">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reference>
        </references>
      </pivotArea>
    </format>
    <format dxfId="34625">
      <pivotArea dataOnly="0" labelOnly="1" outline="0" fieldPosition="0">
        <references count="1">
          <reference field="0" count="50">
            <x v="107"/>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reference>
        </references>
      </pivotArea>
    </format>
    <format dxfId="34624">
      <pivotArea dataOnly="0" labelOnly="1" outline="0" fieldPosition="0">
        <references count="1">
          <reference field="0" count="50">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reference>
        </references>
      </pivotArea>
    </format>
    <format dxfId="34623">
      <pivotArea dataOnly="0" labelOnly="1" outline="0" fieldPosition="0">
        <references count="1">
          <reference field="0" count="20">
            <x v="224"/>
            <x v="225"/>
            <x v="227"/>
            <x v="228"/>
            <x v="233"/>
            <x v="234"/>
            <x v="235"/>
            <x v="237"/>
            <x v="238"/>
            <x v="239"/>
            <x v="240"/>
            <x v="243"/>
            <x v="244"/>
            <x v="245"/>
            <x v="247"/>
            <x v="248"/>
            <x v="249"/>
            <x v="250"/>
            <x v="251"/>
            <x v="252"/>
          </reference>
        </references>
      </pivotArea>
    </format>
    <format dxfId="34622">
      <pivotArea dataOnly="0" labelOnly="1" outline="0" fieldPosition="0">
        <references count="2">
          <reference field="0" count="1" selected="0">
            <x v="0"/>
          </reference>
          <reference field="3" count="1">
            <x v="66"/>
          </reference>
        </references>
      </pivotArea>
    </format>
    <format dxfId="34621">
      <pivotArea dataOnly="0" labelOnly="1" outline="0" fieldPosition="0">
        <references count="2">
          <reference field="0" count="1" selected="0">
            <x v="1"/>
          </reference>
          <reference field="3" count="14">
            <x v="0"/>
            <x v="23"/>
            <x v="59"/>
            <x v="74"/>
            <x v="84"/>
            <x v="103"/>
            <x v="128"/>
            <x v="135"/>
            <x v="137"/>
            <x v="163"/>
            <x v="164"/>
            <x v="185"/>
            <x v="186"/>
            <x v="259"/>
          </reference>
        </references>
      </pivotArea>
    </format>
    <format dxfId="34620">
      <pivotArea dataOnly="0" labelOnly="1" outline="0" fieldPosition="0">
        <references count="2">
          <reference field="0" count="1" selected="0">
            <x v="2"/>
          </reference>
          <reference field="3" count="1">
            <x v="24"/>
          </reference>
        </references>
      </pivotArea>
    </format>
    <format dxfId="34619">
      <pivotArea dataOnly="0" labelOnly="1" outline="0" fieldPosition="0">
        <references count="2">
          <reference field="0" count="1" selected="0">
            <x v="3"/>
          </reference>
          <reference field="3" count="1">
            <x v="4"/>
          </reference>
        </references>
      </pivotArea>
    </format>
    <format dxfId="34618">
      <pivotArea dataOnly="0" labelOnly="1" outline="0" fieldPosition="0">
        <references count="2">
          <reference field="0" count="1" selected="0">
            <x v="4"/>
          </reference>
          <reference field="3" count="2">
            <x v="24"/>
            <x v="71"/>
          </reference>
        </references>
      </pivotArea>
    </format>
    <format dxfId="34617">
      <pivotArea dataOnly="0" labelOnly="1" outline="0" fieldPosition="0">
        <references count="2">
          <reference field="0" count="1" selected="0">
            <x v="5"/>
          </reference>
          <reference field="3" count="1">
            <x v="90"/>
          </reference>
        </references>
      </pivotArea>
    </format>
    <format dxfId="34616">
      <pivotArea dataOnly="0" labelOnly="1" outline="0" fieldPosition="0">
        <references count="2">
          <reference field="0" count="1" selected="0">
            <x v="6"/>
          </reference>
          <reference field="3" count="3">
            <x v="43"/>
            <x v="76"/>
            <x v="105"/>
          </reference>
        </references>
      </pivotArea>
    </format>
    <format dxfId="34615">
      <pivotArea dataOnly="0" labelOnly="1" outline="0" fieldPosition="0">
        <references count="2">
          <reference field="0" count="1" selected="0">
            <x v="7"/>
          </reference>
          <reference field="3" count="1">
            <x v="190"/>
          </reference>
        </references>
      </pivotArea>
    </format>
    <format dxfId="34614">
      <pivotArea dataOnly="0" labelOnly="1" outline="0" fieldPosition="0">
        <references count="2">
          <reference field="0" count="1" selected="0">
            <x v="8"/>
          </reference>
          <reference field="3" count="2">
            <x v="43"/>
            <x v="76"/>
          </reference>
        </references>
      </pivotArea>
    </format>
    <format dxfId="34613">
      <pivotArea dataOnly="0" labelOnly="1" outline="0" fieldPosition="0">
        <references count="2">
          <reference field="0" count="1" selected="0">
            <x v="9"/>
          </reference>
          <reference field="3" count="1">
            <x v="64"/>
          </reference>
        </references>
      </pivotArea>
    </format>
    <format dxfId="34612">
      <pivotArea dataOnly="0" labelOnly="1" outline="0" fieldPosition="0">
        <references count="2">
          <reference field="0" count="1" selected="0">
            <x v="10"/>
          </reference>
          <reference field="3" count="3">
            <x v="4"/>
            <x v="245"/>
            <x v="246"/>
          </reference>
        </references>
      </pivotArea>
    </format>
    <format dxfId="34611">
      <pivotArea dataOnly="0" labelOnly="1" outline="0" fieldPosition="0">
        <references count="2">
          <reference field="0" count="1" selected="0">
            <x v="11"/>
          </reference>
          <reference field="3" count="1">
            <x v="4"/>
          </reference>
        </references>
      </pivotArea>
    </format>
    <format dxfId="34610">
      <pivotArea dataOnly="0" labelOnly="1" outline="0" fieldPosition="0">
        <references count="2">
          <reference field="0" count="1" selected="0">
            <x v="12"/>
          </reference>
          <reference field="3" count="1">
            <x v="191"/>
          </reference>
        </references>
      </pivotArea>
    </format>
    <format dxfId="34609">
      <pivotArea dataOnly="0" labelOnly="1" outline="0" fieldPosition="0">
        <references count="2">
          <reference field="0" count="1" selected="0">
            <x v="13"/>
          </reference>
          <reference field="3" count="2">
            <x v="120"/>
            <x v="138"/>
          </reference>
        </references>
      </pivotArea>
    </format>
    <format dxfId="34608">
      <pivotArea dataOnly="0" labelOnly="1" outline="0" fieldPosition="0">
        <references count="2">
          <reference field="0" count="1" selected="0">
            <x v="14"/>
          </reference>
          <reference field="3" count="1">
            <x v="9"/>
          </reference>
        </references>
      </pivotArea>
    </format>
    <format dxfId="34607">
      <pivotArea dataOnly="0" labelOnly="1" outline="0" fieldPosition="0">
        <references count="2">
          <reference field="0" count="1" selected="0">
            <x v="15"/>
          </reference>
          <reference field="3" count="1">
            <x v="13"/>
          </reference>
        </references>
      </pivotArea>
    </format>
    <format dxfId="34606">
      <pivotArea dataOnly="0" labelOnly="1" outline="0" fieldPosition="0">
        <references count="2">
          <reference field="0" count="1" selected="0">
            <x v="16"/>
          </reference>
          <reference field="3" count="2">
            <x v="149"/>
            <x v="211"/>
          </reference>
        </references>
      </pivotArea>
    </format>
    <format dxfId="34605">
      <pivotArea dataOnly="0" labelOnly="1" outline="0" fieldPosition="0">
        <references count="2">
          <reference field="0" count="1" selected="0">
            <x v="17"/>
          </reference>
          <reference field="3" count="3">
            <x v="136"/>
            <x v="239"/>
            <x v="242"/>
          </reference>
        </references>
      </pivotArea>
    </format>
    <format dxfId="34604">
      <pivotArea dataOnly="0" labelOnly="1" outline="0" fieldPosition="0">
        <references count="2">
          <reference field="0" count="1" selected="0">
            <x v="18"/>
          </reference>
          <reference field="3" count="1">
            <x v="179"/>
          </reference>
        </references>
      </pivotArea>
    </format>
    <format dxfId="34603">
      <pivotArea dataOnly="0" labelOnly="1" outline="0" fieldPosition="0">
        <references count="2">
          <reference field="0" count="1" selected="0">
            <x v="19"/>
          </reference>
          <reference field="3" count="2">
            <x v="129"/>
            <x v="133"/>
          </reference>
        </references>
      </pivotArea>
    </format>
    <format dxfId="34602">
      <pivotArea dataOnly="0" labelOnly="1" outline="0" fieldPosition="0">
        <references count="2">
          <reference field="0" count="1" selected="0">
            <x v="20"/>
          </reference>
          <reference field="3" count="1">
            <x v="17"/>
          </reference>
        </references>
      </pivotArea>
    </format>
    <format dxfId="34601">
      <pivotArea dataOnly="0" labelOnly="1" outline="0" fieldPosition="0">
        <references count="2">
          <reference field="0" count="1" selected="0">
            <x v="21"/>
          </reference>
          <reference field="3" count="1">
            <x v="90"/>
          </reference>
        </references>
      </pivotArea>
    </format>
    <format dxfId="34600">
      <pivotArea dataOnly="0" labelOnly="1" outline="0" fieldPosition="0">
        <references count="2">
          <reference field="0" count="1" selected="0">
            <x v="22"/>
          </reference>
          <reference field="3" count="4">
            <x v="86"/>
            <x v="137"/>
            <x v="186"/>
            <x v="240"/>
          </reference>
        </references>
      </pivotArea>
    </format>
    <format dxfId="34599">
      <pivotArea dataOnly="0" labelOnly="1" outline="0" fieldPosition="0">
        <references count="2">
          <reference field="0" count="1" selected="0">
            <x v="23"/>
          </reference>
          <reference field="3" count="1">
            <x v="58"/>
          </reference>
        </references>
      </pivotArea>
    </format>
    <format dxfId="34598">
      <pivotArea dataOnly="0" labelOnly="1" outline="0" fieldPosition="0">
        <references count="2">
          <reference field="0" count="1" selected="0">
            <x v="24"/>
          </reference>
          <reference field="3" count="1">
            <x v="125"/>
          </reference>
        </references>
      </pivotArea>
    </format>
    <format dxfId="34597">
      <pivotArea dataOnly="0" labelOnly="1" outline="0" fieldPosition="0">
        <references count="2">
          <reference field="0" count="1" selected="0">
            <x v="25"/>
          </reference>
          <reference field="3" count="2">
            <x v="43"/>
            <x v="120"/>
          </reference>
        </references>
      </pivotArea>
    </format>
    <format dxfId="34596">
      <pivotArea dataOnly="0" labelOnly="1" outline="0" fieldPosition="0">
        <references count="2">
          <reference field="0" count="1" selected="0">
            <x v="27"/>
          </reference>
          <reference field="3" count="1">
            <x v="24"/>
          </reference>
        </references>
      </pivotArea>
    </format>
    <format dxfId="34595">
      <pivotArea dataOnly="0" labelOnly="1" outline="0" fieldPosition="0">
        <references count="2">
          <reference field="0" count="1" selected="0">
            <x v="28"/>
          </reference>
          <reference field="3" count="1">
            <x v="177"/>
          </reference>
        </references>
      </pivotArea>
    </format>
    <format dxfId="34594">
      <pivotArea dataOnly="0" labelOnly="1" outline="0" fieldPosition="0">
        <references count="2">
          <reference field="0" count="1" selected="0">
            <x v="29"/>
          </reference>
          <reference field="3" count="2">
            <x v="43"/>
            <x v="88"/>
          </reference>
        </references>
      </pivotArea>
    </format>
    <format dxfId="34593">
      <pivotArea dataOnly="0" labelOnly="1" outline="0" fieldPosition="0">
        <references count="2">
          <reference field="0" count="1" selected="0">
            <x v="30"/>
          </reference>
          <reference field="3" count="1">
            <x v="115"/>
          </reference>
        </references>
      </pivotArea>
    </format>
    <format dxfId="34592">
      <pivotArea dataOnly="0" labelOnly="1" outline="0" fieldPosition="0">
        <references count="2">
          <reference field="0" count="1" selected="0">
            <x v="31"/>
          </reference>
          <reference field="3" count="2">
            <x v="90"/>
            <x v="120"/>
          </reference>
        </references>
      </pivotArea>
    </format>
    <format dxfId="34591">
      <pivotArea dataOnly="0" labelOnly="1" outline="0" fieldPosition="0">
        <references count="2">
          <reference field="0" count="1" selected="0">
            <x v="32"/>
          </reference>
          <reference field="3" count="1">
            <x v="150"/>
          </reference>
        </references>
      </pivotArea>
    </format>
    <format dxfId="34590">
      <pivotArea dataOnly="0" labelOnly="1" outline="0" fieldPosition="0">
        <references count="2">
          <reference field="0" count="1" selected="0">
            <x v="33"/>
          </reference>
          <reference field="3" count="1">
            <x v="82"/>
          </reference>
        </references>
      </pivotArea>
    </format>
    <format dxfId="34589">
      <pivotArea dataOnly="0" labelOnly="1" outline="0" fieldPosition="0">
        <references count="2">
          <reference field="0" count="1" selected="0">
            <x v="34"/>
          </reference>
          <reference field="3" count="1">
            <x v="5"/>
          </reference>
        </references>
      </pivotArea>
    </format>
    <format dxfId="34588">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34587">
      <pivotArea dataOnly="0" labelOnly="1" outline="0" fieldPosition="0">
        <references count="2">
          <reference field="0" count="1" selected="0">
            <x v="36"/>
          </reference>
          <reference field="3" count="1">
            <x v="22"/>
          </reference>
        </references>
      </pivotArea>
    </format>
    <format dxfId="34586">
      <pivotArea dataOnly="0" labelOnly="1" outline="0" fieldPosition="0">
        <references count="2">
          <reference field="0" count="1" selected="0">
            <x v="37"/>
          </reference>
          <reference field="3" count="4">
            <x v="65"/>
            <x v="153"/>
            <x v="178"/>
            <x v="224"/>
          </reference>
        </references>
      </pivotArea>
    </format>
    <format dxfId="34585">
      <pivotArea dataOnly="0" labelOnly="1" outline="0" fieldPosition="0">
        <references count="2">
          <reference field="0" count="1" selected="0">
            <x v="38"/>
          </reference>
          <reference field="3" count="2">
            <x v="16"/>
            <x v="102"/>
          </reference>
        </references>
      </pivotArea>
    </format>
    <format dxfId="34584">
      <pivotArea dataOnly="0" labelOnly="1" outline="0" fieldPosition="0">
        <references count="2">
          <reference field="0" count="1" selected="0">
            <x v="39"/>
          </reference>
          <reference field="3" count="3">
            <x v="90"/>
            <x v="173"/>
            <x v="252"/>
          </reference>
        </references>
      </pivotArea>
    </format>
    <format dxfId="34583">
      <pivotArea dataOnly="0" labelOnly="1" outline="0" fieldPosition="0">
        <references count="2">
          <reference field="0" count="1" selected="0">
            <x v="41"/>
          </reference>
          <reference field="3" count="2">
            <x v="24"/>
            <x v="45"/>
          </reference>
        </references>
      </pivotArea>
    </format>
    <format dxfId="34582">
      <pivotArea dataOnly="0" labelOnly="1" outline="0" fieldPosition="0">
        <references count="2">
          <reference field="0" count="1" selected="0">
            <x v="42"/>
          </reference>
          <reference field="3" count="1">
            <x v="190"/>
          </reference>
        </references>
      </pivotArea>
    </format>
    <format dxfId="34581">
      <pivotArea dataOnly="0" labelOnly="1" outline="0" fieldPosition="0">
        <references count="2">
          <reference field="0" count="1" selected="0">
            <x v="43"/>
          </reference>
          <reference field="3" count="4">
            <x v="11"/>
            <x v="24"/>
            <x v="71"/>
            <x v="88"/>
          </reference>
        </references>
      </pivotArea>
    </format>
    <format dxfId="34580">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34579">
      <pivotArea dataOnly="0" labelOnly="1" outline="0" fieldPosition="0">
        <references count="2">
          <reference field="0" count="1" selected="0">
            <x v="45"/>
          </reference>
          <reference field="3" count="1">
            <x v="38"/>
          </reference>
        </references>
      </pivotArea>
    </format>
    <format dxfId="34578">
      <pivotArea dataOnly="0" labelOnly="1" outline="0" fieldPosition="0">
        <references count="2">
          <reference field="0" count="1" selected="0">
            <x v="46"/>
          </reference>
          <reference field="3" count="3">
            <x v="4"/>
            <x v="33"/>
            <x v="47"/>
          </reference>
        </references>
      </pivotArea>
    </format>
    <format dxfId="34577">
      <pivotArea dataOnly="0" labelOnly="1" outline="0" fieldPosition="0">
        <references count="2">
          <reference field="0" count="1" selected="0">
            <x v="47"/>
          </reference>
          <reference field="3" count="7">
            <x v="7"/>
            <x v="20"/>
            <x v="113"/>
            <x v="117"/>
            <x v="155"/>
            <x v="171"/>
            <x v="236"/>
          </reference>
        </references>
      </pivotArea>
    </format>
    <format dxfId="34576">
      <pivotArea dataOnly="0" labelOnly="1" outline="0" fieldPosition="0">
        <references count="2">
          <reference field="0" count="1" selected="0">
            <x v="48"/>
          </reference>
          <reference field="3" count="3">
            <x v="21"/>
            <x v="119"/>
            <x v="131"/>
          </reference>
        </references>
      </pivotArea>
    </format>
    <format dxfId="34575">
      <pivotArea dataOnly="0" labelOnly="1" outline="0" fieldPosition="0">
        <references count="2">
          <reference field="0" count="1" selected="0">
            <x v="49"/>
          </reference>
          <reference field="3" count="1">
            <x v="44"/>
          </reference>
        </references>
      </pivotArea>
    </format>
    <format dxfId="34574">
      <pivotArea dataOnly="0" labelOnly="1" outline="0" fieldPosition="0">
        <references count="2">
          <reference field="0" count="1" selected="0">
            <x v="50"/>
          </reference>
          <reference field="3" count="3">
            <x v="11"/>
            <x v="76"/>
            <x v="120"/>
          </reference>
        </references>
      </pivotArea>
    </format>
    <format dxfId="34573">
      <pivotArea dataOnly="0" labelOnly="1" outline="0" fieldPosition="0">
        <references count="2">
          <reference field="0" count="1" selected="0">
            <x v="51"/>
          </reference>
          <reference field="3" count="1">
            <x v="33"/>
          </reference>
        </references>
      </pivotArea>
    </format>
    <format dxfId="34572">
      <pivotArea dataOnly="0" labelOnly="1" outline="0" fieldPosition="0">
        <references count="2">
          <reference field="0" count="1" selected="0">
            <x v="52"/>
          </reference>
          <reference field="3" count="1">
            <x v="120"/>
          </reference>
        </references>
      </pivotArea>
    </format>
    <format dxfId="34571">
      <pivotArea dataOnly="0" labelOnly="1" outline="0" fieldPosition="0">
        <references count="2">
          <reference field="0" count="1" selected="0">
            <x v="53"/>
          </reference>
          <reference field="3" count="2">
            <x v="81"/>
            <x v="118"/>
          </reference>
        </references>
      </pivotArea>
    </format>
    <format dxfId="34570">
      <pivotArea dataOnly="0" labelOnly="1" outline="0" fieldPosition="0">
        <references count="2">
          <reference field="0" count="1" selected="0">
            <x v="54"/>
          </reference>
          <reference field="3" count="4">
            <x v="76"/>
            <x v="105"/>
            <x v="230"/>
            <x v="252"/>
          </reference>
        </references>
      </pivotArea>
    </format>
    <format dxfId="34569">
      <pivotArea dataOnly="0" labelOnly="1" outline="0" fieldPosition="0">
        <references count="2">
          <reference field="0" count="1" selected="0">
            <x v="55"/>
          </reference>
          <reference field="3" count="1">
            <x v="10"/>
          </reference>
        </references>
      </pivotArea>
    </format>
    <format dxfId="34568">
      <pivotArea dataOnly="0" labelOnly="1" outline="0" fieldPosition="0">
        <references count="2">
          <reference field="0" count="1" selected="0">
            <x v="56"/>
          </reference>
          <reference field="3" count="2">
            <x v="4"/>
            <x v="104"/>
          </reference>
        </references>
      </pivotArea>
    </format>
    <format dxfId="34567">
      <pivotArea dataOnly="0" labelOnly="1" outline="0" fieldPosition="0">
        <references count="2">
          <reference field="0" count="1" selected="0">
            <x v="57"/>
          </reference>
          <reference field="3" count="2">
            <x v="4"/>
            <x v="43"/>
          </reference>
        </references>
      </pivotArea>
    </format>
    <format dxfId="34566">
      <pivotArea dataOnly="0" labelOnly="1" outline="0" fieldPosition="0">
        <references count="2">
          <reference field="0" count="1" selected="0">
            <x v="59"/>
          </reference>
          <reference field="3" count="1">
            <x v="190"/>
          </reference>
        </references>
      </pivotArea>
    </format>
    <format dxfId="34565">
      <pivotArea dataOnly="0" labelOnly="1" outline="0" fieldPosition="0">
        <references count="2">
          <reference field="0" count="1" selected="0">
            <x v="60"/>
          </reference>
          <reference field="3" count="1">
            <x v="12"/>
          </reference>
        </references>
      </pivotArea>
    </format>
    <format dxfId="34564">
      <pivotArea dataOnly="0" labelOnly="1" outline="0" fieldPosition="0">
        <references count="2">
          <reference field="0" count="1" selected="0">
            <x v="61"/>
          </reference>
          <reference field="3" count="3">
            <x v="8"/>
            <x v="37"/>
            <x v="251"/>
          </reference>
        </references>
      </pivotArea>
    </format>
    <format dxfId="34563">
      <pivotArea dataOnly="0" labelOnly="1" outline="0" fieldPosition="0">
        <references count="2">
          <reference field="0" count="1" selected="0">
            <x v="62"/>
          </reference>
          <reference field="3" count="1">
            <x v="47"/>
          </reference>
        </references>
      </pivotArea>
    </format>
    <format dxfId="34562">
      <pivotArea dataOnly="0" labelOnly="1" outline="0" fieldPosition="0">
        <references count="2">
          <reference field="0" count="1" selected="0">
            <x v="63"/>
          </reference>
          <reference field="3" count="2">
            <x v="81"/>
            <x v="136"/>
          </reference>
        </references>
      </pivotArea>
    </format>
    <format dxfId="34561">
      <pivotArea dataOnly="0" labelOnly="1" outline="0" fieldPosition="0">
        <references count="2">
          <reference field="0" count="1" selected="0">
            <x v="64"/>
          </reference>
          <reference field="3" count="2">
            <x v="104"/>
            <x v="192"/>
          </reference>
        </references>
      </pivotArea>
    </format>
    <format dxfId="34560">
      <pivotArea dataOnly="0" labelOnly="1" outline="0" fieldPosition="0">
        <references count="2">
          <reference field="0" count="1" selected="0">
            <x v="65"/>
          </reference>
          <reference field="3" count="2">
            <x v="61"/>
            <x v="172"/>
          </reference>
        </references>
      </pivotArea>
    </format>
    <format dxfId="34559">
      <pivotArea dataOnly="0" labelOnly="1" outline="0" fieldPosition="0">
        <references count="2">
          <reference field="0" count="1" selected="0">
            <x v="66"/>
          </reference>
          <reference field="3" count="2">
            <x v="4"/>
            <x v="105"/>
          </reference>
        </references>
      </pivotArea>
    </format>
    <format dxfId="34558">
      <pivotArea dataOnly="0" labelOnly="1" outline="0" fieldPosition="0">
        <references count="2">
          <reference field="0" count="1" selected="0">
            <x v="67"/>
          </reference>
          <reference field="3" count="1">
            <x v="24"/>
          </reference>
        </references>
      </pivotArea>
    </format>
    <format dxfId="34557">
      <pivotArea dataOnly="0" labelOnly="1" outline="0" fieldPosition="0">
        <references count="2">
          <reference field="0" count="1" selected="0">
            <x v="68"/>
          </reference>
          <reference field="3" count="1">
            <x v="44"/>
          </reference>
        </references>
      </pivotArea>
    </format>
    <format dxfId="34556">
      <pivotArea dataOnly="0" labelOnly="1" outline="0" fieldPosition="0">
        <references count="2">
          <reference field="0" count="1" selected="0">
            <x v="69"/>
          </reference>
          <reference field="3" count="2">
            <x v="63"/>
            <x v="116"/>
          </reference>
        </references>
      </pivotArea>
    </format>
    <format dxfId="34555">
      <pivotArea dataOnly="0" labelOnly="1" outline="0" fieldPosition="0">
        <references count="2">
          <reference field="0" count="1" selected="0">
            <x v="70"/>
          </reference>
          <reference field="3" count="1">
            <x v="54"/>
          </reference>
        </references>
      </pivotArea>
    </format>
    <format dxfId="34554">
      <pivotArea dataOnly="0" labelOnly="1" outline="0" fieldPosition="0">
        <references count="2">
          <reference field="0" count="1" selected="0">
            <x v="71"/>
          </reference>
          <reference field="3" count="1">
            <x v="193"/>
          </reference>
        </references>
      </pivotArea>
    </format>
    <format dxfId="34553">
      <pivotArea dataOnly="0" labelOnly="1" outline="0" fieldPosition="0">
        <references count="2">
          <reference field="0" count="1" selected="0">
            <x v="72"/>
          </reference>
          <reference field="3" count="6">
            <x v="10"/>
            <x v="23"/>
            <x v="74"/>
            <x v="78"/>
            <x v="121"/>
            <x v="210"/>
          </reference>
        </references>
      </pivotArea>
    </format>
    <format dxfId="34552">
      <pivotArea dataOnly="0" labelOnly="1" outline="0" fieldPosition="0">
        <references count="2">
          <reference field="0" count="1" selected="0">
            <x v="73"/>
          </reference>
          <reference field="3" count="1">
            <x v="185"/>
          </reference>
        </references>
      </pivotArea>
    </format>
    <format dxfId="34551">
      <pivotArea dataOnly="0" labelOnly="1" outline="0" fieldPosition="0">
        <references count="2">
          <reference field="0" count="1" selected="0">
            <x v="74"/>
          </reference>
          <reference field="3" count="1">
            <x v="61"/>
          </reference>
        </references>
      </pivotArea>
    </format>
    <format dxfId="34550">
      <pivotArea dataOnly="0" labelOnly="1" outline="0" fieldPosition="0">
        <references count="2">
          <reference field="0" count="1" selected="0">
            <x v="75"/>
          </reference>
          <reference field="3" count="1">
            <x v="35"/>
          </reference>
        </references>
      </pivotArea>
    </format>
    <format dxfId="34549">
      <pivotArea dataOnly="0" labelOnly="1" outline="0" fieldPosition="0">
        <references count="2">
          <reference field="0" count="1" selected="0">
            <x v="76"/>
          </reference>
          <reference field="3" count="1">
            <x v="80"/>
          </reference>
        </references>
      </pivotArea>
    </format>
    <format dxfId="34548">
      <pivotArea dataOnly="0" labelOnly="1" outline="0" fieldPosition="0">
        <references count="2">
          <reference field="0" count="1" selected="0">
            <x v="78"/>
          </reference>
          <reference field="3" count="1">
            <x v="24"/>
          </reference>
        </references>
      </pivotArea>
    </format>
    <format dxfId="34547">
      <pivotArea dataOnly="0" labelOnly="1" outline="0" fieldPosition="0">
        <references count="2">
          <reference field="0" count="1" selected="0">
            <x v="79"/>
          </reference>
          <reference field="3" count="4">
            <x v="69"/>
            <x v="106"/>
            <x v="167"/>
            <x v="183"/>
          </reference>
        </references>
      </pivotArea>
    </format>
    <format dxfId="34546">
      <pivotArea dataOnly="0" labelOnly="1" outline="0" fieldPosition="0">
        <references count="2">
          <reference field="0" count="1" selected="0">
            <x v="80"/>
          </reference>
          <reference field="3" count="4">
            <x v="105"/>
            <x v="125"/>
            <x v="160"/>
            <x v="223"/>
          </reference>
        </references>
      </pivotArea>
    </format>
    <format dxfId="34545">
      <pivotArea dataOnly="0" labelOnly="1" outline="0" fieldPosition="0">
        <references count="2">
          <reference field="0" count="1" selected="0">
            <x v="81"/>
          </reference>
          <reference field="3" count="1">
            <x v="50"/>
          </reference>
        </references>
      </pivotArea>
    </format>
    <format dxfId="34544">
      <pivotArea dataOnly="0" labelOnly="1" outline="0" fieldPosition="0">
        <references count="2">
          <reference field="0" count="1" selected="0">
            <x v="82"/>
          </reference>
          <reference field="3" count="1">
            <x v="24"/>
          </reference>
        </references>
      </pivotArea>
    </format>
    <format dxfId="34543">
      <pivotArea dataOnly="0" labelOnly="1" outline="0" fieldPosition="0">
        <references count="2">
          <reference field="0" count="1" selected="0">
            <x v="83"/>
          </reference>
          <reference field="3" count="1">
            <x v="115"/>
          </reference>
        </references>
      </pivotArea>
    </format>
    <format dxfId="34542">
      <pivotArea dataOnly="0" labelOnly="1" outline="0" fieldPosition="0">
        <references count="2">
          <reference field="0" count="1" selected="0">
            <x v="85"/>
          </reference>
          <reference field="3" count="1">
            <x v="192"/>
          </reference>
        </references>
      </pivotArea>
    </format>
    <format dxfId="34541">
      <pivotArea dataOnly="0" labelOnly="1" outline="0" fieldPosition="0">
        <references count="2">
          <reference field="0" count="1" selected="0">
            <x v="86"/>
          </reference>
          <reference field="3" count="1">
            <x v="194"/>
          </reference>
        </references>
      </pivotArea>
    </format>
    <format dxfId="34540">
      <pivotArea dataOnly="0" labelOnly="1" outline="0" fieldPosition="0">
        <references count="2">
          <reference field="0" count="1" selected="0">
            <x v="87"/>
          </reference>
          <reference field="3" count="3">
            <x v="63"/>
            <x v="87"/>
            <x v="239"/>
          </reference>
        </references>
      </pivotArea>
    </format>
    <format dxfId="34539">
      <pivotArea dataOnly="0" labelOnly="1" outline="0" fieldPosition="0">
        <references count="2">
          <reference field="0" count="1" selected="0">
            <x v="88"/>
          </reference>
          <reference field="3" count="1">
            <x v="188"/>
          </reference>
        </references>
      </pivotArea>
    </format>
    <format dxfId="34538">
      <pivotArea dataOnly="0" labelOnly="1" outline="0" fieldPosition="0">
        <references count="2">
          <reference field="0" count="1" selected="0">
            <x v="89"/>
          </reference>
          <reference field="3" count="1">
            <x v="115"/>
          </reference>
        </references>
      </pivotArea>
    </format>
    <format dxfId="34537">
      <pivotArea dataOnly="0" labelOnly="1" outline="0" fieldPosition="0">
        <references count="2">
          <reference field="0" count="1" selected="0">
            <x v="90"/>
          </reference>
          <reference field="3" count="3">
            <x v="122"/>
            <x v="237"/>
            <x v="260"/>
          </reference>
        </references>
      </pivotArea>
    </format>
    <format dxfId="34536">
      <pivotArea dataOnly="0" labelOnly="1" outline="0" fieldPosition="0">
        <references count="2">
          <reference field="0" count="1" selected="0">
            <x v="91"/>
          </reference>
          <reference field="3" count="1">
            <x v="195"/>
          </reference>
        </references>
      </pivotArea>
    </format>
    <format dxfId="34535">
      <pivotArea dataOnly="0" labelOnly="1" outline="0" fieldPosition="0">
        <references count="2">
          <reference field="0" count="1" selected="0">
            <x v="92"/>
          </reference>
          <reference field="3" count="1">
            <x v="4"/>
          </reference>
        </references>
      </pivotArea>
    </format>
    <format dxfId="34534">
      <pivotArea dataOnly="0" labelOnly="1" outline="0" fieldPosition="0">
        <references count="2">
          <reference field="0" count="1" selected="0">
            <x v="94"/>
          </reference>
          <reference field="3" count="1">
            <x v="50"/>
          </reference>
        </references>
      </pivotArea>
    </format>
    <format dxfId="34533">
      <pivotArea dataOnly="0" labelOnly="1" outline="0" fieldPosition="0">
        <references count="2">
          <reference field="0" count="1" selected="0">
            <x v="95"/>
          </reference>
          <reference field="3" count="1">
            <x v="196"/>
          </reference>
        </references>
      </pivotArea>
    </format>
    <format dxfId="34532">
      <pivotArea dataOnly="0" labelOnly="1" outline="0" fieldPosition="0">
        <references count="2">
          <reference field="0" count="1" selected="0">
            <x v="96"/>
          </reference>
          <reference field="3" count="1">
            <x v="197"/>
          </reference>
        </references>
      </pivotArea>
    </format>
    <format dxfId="34531">
      <pivotArea dataOnly="0" labelOnly="1" outline="0" fieldPosition="0">
        <references count="2">
          <reference field="0" count="1" selected="0">
            <x v="97"/>
          </reference>
          <reference field="3" count="1">
            <x v="80"/>
          </reference>
        </references>
      </pivotArea>
    </format>
    <format dxfId="34530">
      <pivotArea dataOnly="0" labelOnly="1" outline="0" fieldPosition="0">
        <references count="2">
          <reference field="0" count="1" selected="0">
            <x v="98"/>
          </reference>
          <reference field="3" count="2">
            <x v="179"/>
            <x v="257"/>
          </reference>
        </references>
      </pivotArea>
    </format>
    <format dxfId="34529">
      <pivotArea dataOnly="0" labelOnly="1" outline="0" fieldPosition="0">
        <references count="2">
          <reference field="0" count="1" selected="0">
            <x v="99"/>
          </reference>
          <reference field="3" count="2">
            <x v="24"/>
            <x v="71"/>
          </reference>
        </references>
      </pivotArea>
    </format>
    <format dxfId="34528">
      <pivotArea dataOnly="0" labelOnly="1" outline="0" fieldPosition="0">
        <references count="2">
          <reference field="0" count="1" selected="0">
            <x v="100"/>
          </reference>
          <reference field="3" count="1">
            <x v="160"/>
          </reference>
        </references>
      </pivotArea>
    </format>
    <format dxfId="34527">
      <pivotArea dataOnly="0" labelOnly="1" outline="0" fieldPosition="0">
        <references count="2">
          <reference field="0" count="1" selected="0">
            <x v="101"/>
          </reference>
          <reference field="3" count="1">
            <x v="4"/>
          </reference>
        </references>
      </pivotArea>
    </format>
    <format dxfId="34526">
      <pivotArea dataOnly="0" labelOnly="1" outline="0" fieldPosition="0">
        <references count="2">
          <reference field="0" count="1" selected="0">
            <x v="102"/>
          </reference>
          <reference field="3" count="1">
            <x v="87"/>
          </reference>
        </references>
      </pivotArea>
    </format>
    <format dxfId="34525">
      <pivotArea dataOnly="0" labelOnly="1" outline="0" fieldPosition="0">
        <references count="2">
          <reference field="0" count="1" selected="0">
            <x v="104"/>
          </reference>
          <reference field="3" count="1">
            <x v="50"/>
          </reference>
        </references>
      </pivotArea>
    </format>
    <format dxfId="34524">
      <pivotArea dataOnly="0" labelOnly="1" outline="0" fieldPosition="0">
        <references count="2">
          <reference field="0" count="1" selected="0">
            <x v="105"/>
          </reference>
          <reference field="3" count="2">
            <x v="22"/>
            <x v="24"/>
          </reference>
        </references>
      </pivotArea>
    </format>
    <format dxfId="34523">
      <pivotArea dataOnly="0" labelOnly="1" outline="0" fieldPosition="0">
        <references count="2">
          <reference field="0" count="1" selected="0">
            <x v="106"/>
          </reference>
          <reference field="3" count="1">
            <x v="90"/>
          </reference>
        </references>
      </pivotArea>
    </format>
    <format dxfId="34522">
      <pivotArea dataOnly="0" labelOnly="1" outline="0" fieldPosition="0">
        <references count="2">
          <reference field="0" count="1" selected="0">
            <x v="108"/>
          </reference>
          <reference field="3" count="2">
            <x v="11"/>
            <x v="90"/>
          </reference>
        </references>
      </pivotArea>
    </format>
    <format dxfId="34521">
      <pivotArea dataOnly="0" labelOnly="1" outline="0" fieldPosition="0">
        <references count="2">
          <reference field="0" count="1" selected="0">
            <x v="109"/>
          </reference>
          <reference field="3" count="2">
            <x v="88"/>
            <x v="120"/>
          </reference>
        </references>
      </pivotArea>
    </format>
    <format dxfId="34520">
      <pivotArea dataOnly="0" labelOnly="1" outline="0" fieldPosition="0">
        <references count="2">
          <reference field="0" count="1" selected="0">
            <x v="110"/>
          </reference>
          <reference field="3" count="2">
            <x v="218"/>
            <x v="230"/>
          </reference>
        </references>
      </pivotArea>
    </format>
    <format dxfId="34519">
      <pivotArea dataOnly="0" labelOnly="1" outline="0" fieldPosition="0">
        <references count="2">
          <reference field="0" count="1" selected="0">
            <x v="111"/>
          </reference>
          <reference field="3" count="5">
            <x v="8"/>
            <x v="58"/>
            <x v="61"/>
            <x v="70"/>
            <x v="177"/>
          </reference>
        </references>
      </pivotArea>
    </format>
    <format dxfId="34518">
      <pivotArea dataOnly="0" labelOnly="1" outline="0" fieldPosition="0">
        <references count="2">
          <reference field="0" count="1" selected="0">
            <x v="112"/>
          </reference>
          <reference field="3" count="1">
            <x v="198"/>
          </reference>
        </references>
      </pivotArea>
    </format>
    <format dxfId="34517">
      <pivotArea dataOnly="0" labelOnly="1" outline="0" fieldPosition="0">
        <references count="2">
          <reference field="0" count="1" selected="0">
            <x v="113"/>
          </reference>
          <reference field="3" count="1">
            <x v="181"/>
          </reference>
        </references>
      </pivotArea>
    </format>
    <format dxfId="34516">
      <pivotArea dataOnly="0" labelOnly="1" outline="0" fieldPosition="0">
        <references count="2">
          <reference field="0" count="1" selected="0">
            <x v="114"/>
          </reference>
          <reference field="3" count="1">
            <x v="199"/>
          </reference>
        </references>
      </pivotArea>
    </format>
    <format dxfId="34515">
      <pivotArea dataOnly="0" labelOnly="1" outline="0" fieldPosition="0">
        <references count="2">
          <reference field="0" count="1" selected="0">
            <x v="115"/>
          </reference>
          <reference field="3" count="10">
            <x v="9"/>
            <x v="10"/>
            <x v="38"/>
            <x v="110"/>
            <x v="141"/>
            <x v="151"/>
            <x v="157"/>
            <x v="184"/>
            <x v="210"/>
            <x v="229"/>
          </reference>
        </references>
      </pivotArea>
    </format>
    <format dxfId="34514">
      <pivotArea dataOnly="0" labelOnly="1" outline="0" fieldPosition="0">
        <references count="2">
          <reference field="0" count="1" selected="0">
            <x v="116"/>
          </reference>
          <reference field="3" count="1">
            <x v="96"/>
          </reference>
        </references>
      </pivotArea>
    </format>
    <format dxfId="34513">
      <pivotArea dataOnly="0" labelOnly="1" outline="0" fieldPosition="0">
        <references count="2">
          <reference field="0" count="1" selected="0">
            <x v="117"/>
          </reference>
          <reference field="3" count="10">
            <x v="9"/>
            <x v="14"/>
            <x v="39"/>
            <x v="97"/>
            <x v="98"/>
            <x v="118"/>
            <x v="159"/>
            <x v="166"/>
            <x v="182"/>
            <x v="235"/>
          </reference>
        </references>
      </pivotArea>
    </format>
    <format dxfId="34512">
      <pivotArea dataOnly="0" labelOnly="1" outline="0" fieldPosition="0">
        <references count="2">
          <reference field="0" count="1" selected="0">
            <x v="120"/>
          </reference>
          <reference field="3" count="1">
            <x v="97"/>
          </reference>
        </references>
      </pivotArea>
    </format>
    <format dxfId="34511">
      <pivotArea dataOnly="0" labelOnly="1" outline="0" fieldPosition="0">
        <references count="2">
          <reference field="0" count="1" selected="0">
            <x v="121"/>
          </reference>
          <reference field="3" count="1">
            <x v="98"/>
          </reference>
        </references>
      </pivotArea>
    </format>
    <format dxfId="34510">
      <pivotArea dataOnly="0" labelOnly="1" outline="0" fieldPosition="0">
        <references count="2">
          <reference field="0" count="1" selected="0">
            <x v="122"/>
          </reference>
          <reference field="3" count="1">
            <x v="102"/>
          </reference>
        </references>
      </pivotArea>
    </format>
    <format dxfId="34509">
      <pivotArea dataOnly="0" labelOnly="1" outline="0" fieldPosition="0">
        <references count="2">
          <reference field="0" count="1" selected="0">
            <x v="123"/>
          </reference>
          <reference field="3" count="4">
            <x v="92"/>
            <x v="144"/>
            <x v="147"/>
            <x v="234"/>
          </reference>
        </references>
      </pivotArea>
    </format>
    <format dxfId="34508">
      <pivotArea dataOnly="0" labelOnly="1" outline="0" fieldPosition="0">
        <references count="2">
          <reference field="0" count="1" selected="0">
            <x v="124"/>
          </reference>
          <reference field="3" count="2">
            <x v="160"/>
            <x v="223"/>
          </reference>
        </references>
      </pivotArea>
    </format>
    <format dxfId="34507">
      <pivotArea dataOnly="0" labelOnly="1" outline="0" fieldPosition="0">
        <references count="2">
          <reference field="0" count="1" selected="0">
            <x v="126"/>
          </reference>
          <reference field="3" count="2">
            <x v="54"/>
            <x v="76"/>
          </reference>
        </references>
      </pivotArea>
    </format>
    <format dxfId="34506">
      <pivotArea dataOnly="0" labelOnly="1" outline="0" fieldPosition="0">
        <references count="2">
          <reference field="0" count="1" selected="0">
            <x v="127"/>
          </reference>
          <reference field="3" count="1">
            <x v="75"/>
          </reference>
        </references>
      </pivotArea>
    </format>
    <format dxfId="34505">
      <pivotArea dataOnly="0" labelOnly="1" outline="0" fieldPosition="0">
        <references count="2">
          <reference field="0" count="1" selected="0">
            <x v="128"/>
          </reference>
          <reference field="3" count="2">
            <x v="112"/>
            <x v="170"/>
          </reference>
        </references>
      </pivotArea>
    </format>
    <format dxfId="34504">
      <pivotArea dataOnly="0" labelOnly="1" outline="0" fieldPosition="0">
        <references count="2">
          <reference field="0" count="1" selected="0">
            <x v="129"/>
          </reference>
          <reference field="3" count="1">
            <x v="112"/>
          </reference>
        </references>
      </pivotArea>
    </format>
    <format dxfId="34503">
      <pivotArea dataOnly="0" labelOnly="1" outline="0" fieldPosition="0">
        <references count="2">
          <reference field="0" count="1" selected="0">
            <x v="130"/>
          </reference>
          <reference field="3" count="1">
            <x v="113"/>
          </reference>
        </references>
      </pivotArea>
    </format>
    <format dxfId="34502">
      <pivotArea dataOnly="0" labelOnly="1" outline="0" fieldPosition="0">
        <references count="2">
          <reference field="0" count="1" selected="0">
            <x v="131"/>
          </reference>
          <reference field="3" count="2">
            <x v="108"/>
            <x v="161"/>
          </reference>
        </references>
      </pivotArea>
    </format>
    <format dxfId="34501">
      <pivotArea dataOnly="0" labelOnly="1" outline="0" fieldPosition="0">
        <references count="2">
          <reference field="0" count="1" selected="0">
            <x v="132"/>
          </reference>
          <reference field="3" count="1">
            <x v="85"/>
          </reference>
        </references>
      </pivotArea>
    </format>
    <format dxfId="34500">
      <pivotArea dataOnly="0" labelOnly="1" outline="0" fieldPosition="0">
        <references count="2">
          <reference field="0" count="1" selected="0">
            <x v="133"/>
          </reference>
          <reference field="3" count="3">
            <x v="5"/>
            <x v="66"/>
            <x v="71"/>
          </reference>
        </references>
      </pivotArea>
    </format>
    <format dxfId="34499">
      <pivotArea dataOnly="0" labelOnly="1" outline="0" fieldPosition="0">
        <references count="2">
          <reference field="0" count="1" selected="0">
            <x v="134"/>
          </reference>
          <reference field="3" count="1">
            <x v="12"/>
          </reference>
        </references>
      </pivotArea>
    </format>
    <format dxfId="34498">
      <pivotArea dataOnly="0" labelOnly="1" outline="0" fieldPosition="0">
        <references count="2">
          <reference field="0" count="1" selected="0">
            <x v="135"/>
          </reference>
          <reference field="3" count="1">
            <x v="200"/>
          </reference>
        </references>
      </pivotArea>
    </format>
    <format dxfId="34497">
      <pivotArea dataOnly="0" labelOnly="1" outline="0" fieldPosition="0">
        <references count="2">
          <reference field="0" count="1" selected="0">
            <x v="136"/>
          </reference>
          <reference field="3" count="1">
            <x v="4"/>
          </reference>
        </references>
      </pivotArea>
    </format>
    <format dxfId="34496">
      <pivotArea dataOnly="0" labelOnly="1" outline="0" fieldPosition="0">
        <references count="2">
          <reference field="0" count="1" selected="0">
            <x v="137"/>
          </reference>
          <reference field="3" count="1">
            <x v="160"/>
          </reference>
        </references>
      </pivotArea>
    </format>
    <format dxfId="34495">
      <pivotArea dataOnly="0" labelOnly="1" outline="0" fieldPosition="0">
        <references count="2">
          <reference field="0" count="1" selected="0">
            <x v="138"/>
          </reference>
          <reference field="3" count="1">
            <x v="190"/>
          </reference>
        </references>
      </pivotArea>
    </format>
    <format dxfId="34494">
      <pivotArea dataOnly="0" labelOnly="1" outline="0" fieldPosition="0">
        <references count="2">
          <reference field="0" count="1" selected="0">
            <x v="139"/>
          </reference>
          <reference field="3" count="7">
            <x v="5"/>
            <x v="31"/>
            <x v="148"/>
            <x v="208"/>
            <x v="232"/>
            <x v="253"/>
            <x v="258"/>
          </reference>
        </references>
      </pivotArea>
    </format>
    <format dxfId="34493">
      <pivotArea dataOnly="0" labelOnly="1" outline="0" fieldPosition="0">
        <references count="2">
          <reference field="0" count="1" selected="0">
            <x v="140"/>
          </reference>
          <reference field="3" count="2">
            <x v="167"/>
            <x v="201"/>
          </reference>
        </references>
      </pivotArea>
    </format>
    <format dxfId="34492">
      <pivotArea dataOnly="0" labelOnly="1" outline="0" fieldPosition="0">
        <references count="2">
          <reference field="0" count="1" selected="0">
            <x v="142"/>
          </reference>
          <reference field="3" count="2">
            <x v="53"/>
            <x v="95"/>
          </reference>
        </references>
      </pivotArea>
    </format>
    <format dxfId="34491">
      <pivotArea dataOnly="0" labelOnly="1" outline="0" fieldPosition="0">
        <references count="2">
          <reference field="0" count="1" selected="0">
            <x v="143"/>
          </reference>
          <reference field="3" count="1">
            <x v="202"/>
          </reference>
        </references>
      </pivotArea>
    </format>
    <format dxfId="34490">
      <pivotArea dataOnly="0" labelOnly="1" outline="0" fieldPosition="0">
        <references count="2">
          <reference field="0" count="1" selected="0">
            <x v="145"/>
          </reference>
          <reference field="3" count="3">
            <x v="71"/>
            <x v="75"/>
            <x v="105"/>
          </reference>
        </references>
      </pivotArea>
    </format>
    <format dxfId="34489">
      <pivotArea dataOnly="0" labelOnly="1" outline="0" fieldPosition="0">
        <references count="2">
          <reference field="0" count="1" selected="0">
            <x v="146"/>
          </reference>
          <reference field="3" count="5">
            <x v="76"/>
            <x v="138"/>
            <x v="226"/>
            <x v="230"/>
            <x v="252"/>
          </reference>
        </references>
      </pivotArea>
    </format>
    <format dxfId="34488">
      <pivotArea dataOnly="0" labelOnly="1" outline="0" fieldPosition="0">
        <references count="2">
          <reference field="0" count="1" selected="0">
            <x v="147"/>
          </reference>
          <reference field="3" count="2">
            <x v="4"/>
            <x v="6"/>
          </reference>
        </references>
      </pivotArea>
    </format>
    <format dxfId="34487">
      <pivotArea dataOnly="0" labelOnly="1" outline="0" fieldPosition="0">
        <references count="2">
          <reference field="0" count="1" selected="0">
            <x v="148"/>
          </reference>
          <reference field="3" count="1">
            <x v="24"/>
          </reference>
        </references>
      </pivotArea>
    </format>
    <format dxfId="34486">
      <pivotArea dataOnly="0" labelOnly="1" outline="0" fieldPosition="0">
        <references count="2">
          <reference field="0" count="1" selected="0">
            <x v="149"/>
          </reference>
          <reference field="3" count="5">
            <x v="52"/>
            <x v="72"/>
            <x v="101"/>
            <x v="162"/>
            <x v="242"/>
          </reference>
        </references>
      </pivotArea>
    </format>
    <format dxfId="34485">
      <pivotArea dataOnly="0" labelOnly="1" outline="0" fieldPosition="0">
        <references count="2">
          <reference field="0" count="1" selected="0">
            <x v="150"/>
          </reference>
          <reference field="3" count="5">
            <x v="9"/>
            <x v="96"/>
            <x v="100"/>
            <x v="152"/>
            <x v="176"/>
          </reference>
        </references>
      </pivotArea>
    </format>
    <format dxfId="34484">
      <pivotArea dataOnly="0" labelOnly="1" outline="0" fieldPosition="0">
        <references count="2">
          <reference field="0" count="1" selected="0">
            <x v="151"/>
          </reference>
          <reference field="3" count="1">
            <x v="78"/>
          </reference>
        </references>
      </pivotArea>
    </format>
    <format dxfId="34483">
      <pivotArea dataOnly="0" labelOnly="1" outline="0" fieldPosition="0">
        <references count="2">
          <reference field="0" count="1" selected="0">
            <x v="152"/>
          </reference>
          <reference field="3" count="5">
            <x v="34"/>
            <x v="68"/>
            <x v="84"/>
            <x v="151"/>
            <x v="210"/>
          </reference>
        </references>
      </pivotArea>
    </format>
    <format dxfId="34482">
      <pivotArea dataOnly="0" labelOnly="1" outline="0" fieldPosition="0">
        <references count="2">
          <reference field="0" count="1" selected="0">
            <x v="154"/>
          </reference>
          <reference field="3" count="5">
            <x v="0"/>
            <x v="77"/>
            <x v="78"/>
            <x v="93"/>
            <x v="224"/>
          </reference>
        </references>
      </pivotArea>
    </format>
    <format dxfId="34481">
      <pivotArea dataOnly="0" labelOnly="1" outline="0" fieldPosition="0">
        <references count="2">
          <reference field="0" count="1" selected="0">
            <x v="155"/>
          </reference>
          <reference field="3" count="9">
            <x v="4"/>
            <x v="88"/>
            <x v="95"/>
            <x v="99"/>
            <x v="105"/>
            <x v="107"/>
            <x v="142"/>
            <x v="217"/>
            <x v="222"/>
          </reference>
        </references>
      </pivotArea>
    </format>
    <format dxfId="34480">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34479">
      <pivotArea dataOnly="0" labelOnly="1" outline="0" fieldPosition="0">
        <references count="2">
          <reference field="0" count="1" selected="0">
            <x v="159"/>
          </reference>
          <reference field="3" count="1">
            <x v="104"/>
          </reference>
        </references>
      </pivotArea>
    </format>
    <format dxfId="34478">
      <pivotArea dataOnly="0" labelOnly="1" outline="0" fieldPosition="0">
        <references count="2">
          <reference field="0" count="1" selected="0">
            <x v="160"/>
          </reference>
          <reference field="3" count="1">
            <x v="203"/>
          </reference>
        </references>
      </pivotArea>
    </format>
    <format dxfId="34477">
      <pivotArea dataOnly="0" labelOnly="1" outline="0" fieldPosition="0">
        <references count="2">
          <reference field="0" count="1" selected="0">
            <x v="161"/>
          </reference>
          <reference field="3" count="1">
            <x v="185"/>
          </reference>
        </references>
      </pivotArea>
    </format>
    <format dxfId="34476">
      <pivotArea dataOnly="0" labelOnly="1" outline="0" fieldPosition="0">
        <references count="2">
          <reference field="0" count="1" selected="0">
            <x v="162"/>
          </reference>
          <reference field="3" count="1">
            <x v="149"/>
          </reference>
        </references>
      </pivotArea>
    </format>
    <format dxfId="34475">
      <pivotArea dataOnly="0" labelOnly="1" outline="0" fieldPosition="0">
        <references count="2">
          <reference field="0" count="1" selected="0">
            <x v="163"/>
          </reference>
          <reference field="3" count="4">
            <x v="44"/>
            <x v="179"/>
            <x v="241"/>
            <x v="248"/>
          </reference>
        </references>
      </pivotArea>
    </format>
    <format dxfId="34474">
      <pivotArea dataOnly="0" labelOnly="1" outline="0" fieldPosition="0">
        <references count="2">
          <reference field="0" count="1" selected="0">
            <x v="164"/>
          </reference>
          <reference field="3" count="1">
            <x v="18"/>
          </reference>
        </references>
      </pivotArea>
    </format>
    <format dxfId="34473">
      <pivotArea dataOnly="0" labelOnly="1" outline="0" fieldPosition="0">
        <references count="2">
          <reference field="0" count="1" selected="0">
            <x v="165"/>
          </reference>
          <reference field="3" count="1">
            <x v="150"/>
          </reference>
        </references>
      </pivotArea>
    </format>
    <format dxfId="34472">
      <pivotArea dataOnly="0" labelOnly="1" outline="0" fieldPosition="0">
        <references count="2">
          <reference field="0" count="1" selected="0">
            <x v="166"/>
          </reference>
          <reference field="3" count="6">
            <x v="9"/>
            <x v="97"/>
            <x v="98"/>
            <x v="118"/>
            <x v="159"/>
            <x v="235"/>
          </reference>
        </references>
      </pivotArea>
    </format>
    <format dxfId="34471">
      <pivotArea dataOnly="0" labelOnly="1" outline="0" fieldPosition="0">
        <references count="2">
          <reference field="0" count="1" selected="0">
            <x v="167"/>
          </reference>
          <reference field="3" count="2">
            <x v="22"/>
            <x v="24"/>
          </reference>
        </references>
      </pivotArea>
    </format>
    <format dxfId="34470">
      <pivotArea dataOnly="0" labelOnly="1" outline="0" fieldPosition="0">
        <references count="2">
          <reference field="0" count="1" selected="0">
            <x v="168"/>
          </reference>
          <reference field="3" count="2">
            <x v="123"/>
            <x v="167"/>
          </reference>
        </references>
      </pivotArea>
    </format>
    <format dxfId="34469">
      <pivotArea dataOnly="0" labelOnly="1" outline="0" fieldPosition="0">
        <references count="2">
          <reference field="0" count="1" selected="0">
            <x v="169"/>
          </reference>
          <reference field="3" count="1">
            <x v="158"/>
          </reference>
        </references>
      </pivotArea>
    </format>
    <format dxfId="34468">
      <pivotArea dataOnly="0" labelOnly="1" outline="0" fieldPosition="0">
        <references count="2">
          <reference field="0" count="1" selected="0">
            <x v="170"/>
          </reference>
          <reference field="3" count="1">
            <x v="151"/>
          </reference>
        </references>
      </pivotArea>
    </format>
    <format dxfId="34467">
      <pivotArea dataOnly="0" labelOnly="1" outline="0" fieldPosition="0">
        <references count="2">
          <reference field="0" count="1" selected="0">
            <x v="171"/>
          </reference>
          <reference field="3" count="1">
            <x v="4"/>
          </reference>
        </references>
      </pivotArea>
    </format>
    <format dxfId="34466">
      <pivotArea dataOnly="0" labelOnly="1" outline="0" fieldPosition="0">
        <references count="2">
          <reference field="0" count="1" selected="0">
            <x v="172"/>
          </reference>
          <reference field="3" count="3">
            <x v="14"/>
            <x v="25"/>
            <x v="98"/>
          </reference>
        </references>
      </pivotArea>
    </format>
    <format dxfId="34465">
      <pivotArea dataOnly="0" labelOnly="1" outline="0" fieldPosition="0">
        <references count="2">
          <reference field="0" count="1" selected="0">
            <x v="173"/>
          </reference>
          <reference field="3" count="2">
            <x v="82"/>
            <x v="160"/>
          </reference>
        </references>
      </pivotArea>
    </format>
    <format dxfId="34464">
      <pivotArea dataOnly="0" labelOnly="1" outline="0" fieldPosition="0">
        <references count="2">
          <reference field="0" count="1" selected="0">
            <x v="174"/>
          </reference>
          <reference field="3" count="1">
            <x v="152"/>
          </reference>
        </references>
      </pivotArea>
    </format>
    <format dxfId="34463">
      <pivotArea dataOnly="0" labelOnly="1" outline="0" fieldPosition="0">
        <references count="2">
          <reference field="0" count="1" selected="0">
            <x v="175"/>
          </reference>
          <reference field="3" count="5">
            <x v="15"/>
            <x v="93"/>
            <x v="154"/>
            <x v="181"/>
            <x v="249"/>
          </reference>
        </references>
      </pivotArea>
    </format>
    <format dxfId="34462">
      <pivotArea dataOnly="0" labelOnly="1" outline="0" fieldPosition="0">
        <references count="2">
          <reference field="0" count="1" selected="0">
            <x v="176"/>
          </reference>
          <reference field="3" count="1">
            <x v="155"/>
          </reference>
        </references>
      </pivotArea>
    </format>
    <format dxfId="34461">
      <pivotArea dataOnly="0" labelOnly="1" outline="0" fieldPosition="0">
        <references count="2">
          <reference field="0" count="1" selected="0">
            <x v="177"/>
          </reference>
          <reference field="3" count="6">
            <x v="4"/>
            <x v="88"/>
            <x v="107"/>
            <x v="142"/>
            <x v="223"/>
            <x v="245"/>
          </reference>
        </references>
      </pivotArea>
    </format>
    <format dxfId="34460">
      <pivotArea dataOnly="0" labelOnly="1" outline="0" fieldPosition="0">
        <references count="2">
          <reference field="0" count="1" selected="0">
            <x v="178"/>
          </reference>
          <reference field="3" count="5">
            <x v="17"/>
            <x v="117"/>
            <x v="156"/>
            <x v="209"/>
            <x v="215"/>
          </reference>
        </references>
      </pivotArea>
    </format>
    <format dxfId="34459">
      <pivotArea dataOnly="0" labelOnly="1" outline="0" fieldPosition="0">
        <references count="2">
          <reference field="0" count="1" selected="0">
            <x v="179"/>
          </reference>
          <reference field="3" count="1">
            <x v="166"/>
          </reference>
        </references>
      </pivotArea>
    </format>
    <format dxfId="34458">
      <pivotArea dataOnly="0" labelOnly="1" outline="0" fieldPosition="0">
        <references count="2">
          <reference field="0" count="1" selected="0">
            <x v="180"/>
          </reference>
          <reference field="3" count="1">
            <x v="169"/>
          </reference>
        </references>
      </pivotArea>
    </format>
    <format dxfId="34457">
      <pivotArea dataOnly="0" labelOnly="1" outline="0" fieldPosition="0">
        <references count="2">
          <reference field="0" count="1" selected="0">
            <x v="181"/>
          </reference>
          <reference field="3" count="1">
            <x v="120"/>
          </reference>
        </references>
      </pivotArea>
    </format>
    <format dxfId="34456">
      <pivotArea dataOnly="0" labelOnly="1" outline="0" fieldPosition="0">
        <references count="2">
          <reference field="0" count="1" selected="0">
            <x v="182"/>
          </reference>
          <reference field="3" count="1">
            <x v="143"/>
          </reference>
        </references>
      </pivotArea>
    </format>
    <format dxfId="34455">
      <pivotArea dataOnly="0" labelOnly="1" outline="0" fieldPosition="0">
        <references count="2">
          <reference field="0" count="1" selected="0">
            <x v="183"/>
          </reference>
          <reference field="3" count="4">
            <x v="35"/>
            <x v="111"/>
            <x v="145"/>
            <x v="254"/>
          </reference>
        </references>
      </pivotArea>
    </format>
    <format dxfId="34454">
      <pivotArea dataOnly="0" labelOnly="1" outline="0" fieldPosition="0">
        <references count="2">
          <reference field="0" count="1" selected="0">
            <x v="184"/>
          </reference>
          <reference field="3" count="1">
            <x v="204"/>
          </reference>
        </references>
      </pivotArea>
    </format>
    <format dxfId="34453">
      <pivotArea dataOnly="0" labelOnly="1" outline="0" fieldPosition="0">
        <references count="2">
          <reference field="0" count="1" selected="0">
            <x v="185"/>
          </reference>
          <reference field="3" count="2">
            <x v="43"/>
            <x v="90"/>
          </reference>
        </references>
      </pivotArea>
    </format>
    <format dxfId="34452">
      <pivotArea dataOnly="0" labelOnly="1" outline="0" fieldPosition="0">
        <references count="2">
          <reference field="0" count="1" selected="0">
            <x v="186"/>
          </reference>
          <reference field="3" count="1">
            <x v="64"/>
          </reference>
        </references>
      </pivotArea>
    </format>
    <format dxfId="34451">
      <pivotArea dataOnly="0" labelOnly="1" outline="0" fieldPosition="0">
        <references count="2">
          <reference field="0" count="1" selected="0">
            <x v="187"/>
          </reference>
          <reference field="3" count="5">
            <x v="13"/>
            <x v="41"/>
            <x v="123"/>
            <x v="126"/>
            <x v="147"/>
          </reference>
        </references>
      </pivotArea>
    </format>
    <format dxfId="34450">
      <pivotArea dataOnly="0" labelOnly="1" outline="0" fieldPosition="0">
        <references count="2">
          <reference field="0" count="1" selected="0">
            <x v="188"/>
          </reference>
          <reference field="3" count="2">
            <x v="4"/>
            <x v="99"/>
          </reference>
        </references>
      </pivotArea>
    </format>
    <format dxfId="34449">
      <pivotArea dataOnly="0" labelOnly="1" outline="0" fieldPosition="0">
        <references count="2">
          <reference field="0" count="1" selected="0">
            <x v="189"/>
          </reference>
          <reference field="3" count="2">
            <x v="52"/>
            <x v="72"/>
          </reference>
        </references>
      </pivotArea>
    </format>
    <format dxfId="34448">
      <pivotArea dataOnly="0" labelOnly="1" outline="0" fieldPosition="0">
        <references count="2">
          <reference field="0" count="1" selected="0">
            <x v="190"/>
          </reference>
          <reference field="3" count="3">
            <x v="11"/>
            <x v="90"/>
            <x v="120"/>
          </reference>
        </references>
      </pivotArea>
    </format>
    <format dxfId="34447">
      <pivotArea dataOnly="0" labelOnly="1" outline="0" fieldPosition="0">
        <references count="2">
          <reference field="0" count="1" selected="0">
            <x v="191"/>
          </reference>
          <reference field="3" count="1">
            <x v="205"/>
          </reference>
        </references>
      </pivotArea>
    </format>
    <format dxfId="34446">
      <pivotArea dataOnly="0" labelOnly="1" outline="0" fieldPosition="0">
        <references count="2">
          <reference field="0" count="1" selected="0">
            <x v="192"/>
          </reference>
          <reference field="3" count="5">
            <x v="4"/>
            <x v="6"/>
            <x v="80"/>
            <x v="105"/>
            <x v="114"/>
          </reference>
        </references>
      </pivotArea>
    </format>
    <format dxfId="34445">
      <pivotArea dataOnly="0" labelOnly="1" outline="0" fieldPosition="0">
        <references count="2">
          <reference field="0" count="1" selected="0">
            <x v="193"/>
          </reference>
          <reference field="3" count="1">
            <x v="179"/>
          </reference>
        </references>
      </pivotArea>
    </format>
    <format dxfId="34444">
      <pivotArea dataOnly="0" labelOnly="1" outline="0" fieldPosition="0">
        <references count="2">
          <reference field="0" count="1" selected="0">
            <x v="194"/>
          </reference>
          <reference field="3" count="1">
            <x v="49"/>
          </reference>
        </references>
      </pivotArea>
    </format>
    <format dxfId="34443">
      <pivotArea dataOnly="0" labelOnly="1" outline="0" fieldPosition="0">
        <references count="2">
          <reference field="0" count="1" selected="0">
            <x v="195"/>
          </reference>
          <reference field="3" count="2">
            <x v="178"/>
            <x v="219"/>
          </reference>
        </references>
      </pivotArea>
    </format>
    <format dxfId="34442">
      <pivotArea dataOnly="0" labelOnly="1" outline="0" fieldPosition="0">
        <references count="2">
          <reference field="0" count="1" selected="0">
            <x v="196"/>
          </reference>
          <reference field="3" count="1">
            <x v="183"/>
          </reference>
        </references>
      </pivotArea>
    </format>
    <format dxfId="34441">
      <pivotArea dataOnly="0" labelOnly="1" outline="0" fieldPosition="0">
        <references count="2">
          <reference field="0" count="1" selected="0">
            <x v="197"/>
          </reference>
          <reference field="3" count="1">
            <x v="184"/>
          </reference>
        </references>
      </pivotArea>
    </format>
    <format dxfId="34440">
      <pivotArea dataOnly="0" labelOnly="1" outline="0" fieldPosition="0">
        <references count="2">
          <reference field="0" count="1" selected="0">
            <x v="198"/>
          </reference>
          <reference field="3" count="1">
            <x v="186"/>
          </reference>
        </references>
      </pivotArea>
    </format>
    <format dxfId="34439">
      <pivotArea dataOnly="0" labelOnly="1" outline="0" fieldPosition="0">
        <references count="2">
          <reference field="0" count="1" selected="0">
            <x v="199"/>
          </reference>
          <reference field="3" count="7">
            <x v="34"/>
            <x v="68"/>
            <x v="73"/>
            <x v="84"/>
            <x v="133"/>
            <x v="221"/>
            <x v="244"/>
          </reference>
        </references>
      </pivotArea>
    </format>
    <format dxfId="34438">
      <pivotArea dataOnly="0" labelOnly="1" outline="0" fieldPosition="0">
        <references count="2">
          <reference field="0" count="1" selected="0">
            <x v="200"/>
          </reference>
          <reference field="3" count="1">
            <x v="50"/>
          </reference>
        </references>
      </pivotArea>
    </format>
    <format dxfId="34437">
      <pivotArea dataOnly="0" labelOnly="1" outline="0" fieldPosition="0">
        <references count="2">
          <reference field="0" count="1" selected="0">
            <x v="201"/>
          </reference>
          <reference field="3" count="6">
            <x v="4"/>
            <x v="88"/>
            <x v="92"/>
            <x v="95"/>
            <x v="144"/>
            <x v="147"/>
          </reference>
        </references>
      </pivotArea>
    </format>
    <format dxfId="34436">
      <pivotArea dataOnly="0" labelOnly="1" outline="0" fieldPosition="0">
        <references count="2">
          <reference field="0" count="1" selected="0">
            <x v="202"/>
          </reference>
          <reference field="3" count="1">
            <x v="207"/>
          </reference>
        </references>
      </pivotArea>
    </format>
    <format dxfId="34435">
      <pivotArea dataOnly="0" labelOnly="1" outline="0" fieldPosition="0">
        <references count="2">
          <reference field="0" count="1" selected="0">
            <x v="203"/>
          </reference>
          <reference field="3" count="1">
            <x v="208"/>
          </reference>
        </references>
      </pivotArea>
    </format>
    <format dxfId="34434">
      <pivotArea dataOnly="0" labelOnly="1" outline="0" fieldPosition="0">
        <references count="2">
          <reference field="0" count="1" selected="0">
            <x v="204"/>
          </reference>
          <reference field="3" count="1">
            <x v="8"/>
          </reference>
        </references>
      </pivotArea>
    </format>
    <format dxfId="34433">
      <pivotArea dataOnly="0" labelOnly="1" outline="0" fieldPosition="0">
        <references count="2">
          <reference field="0" count="1" selected="0">
            <x v="205"/>
          </reference>
          <reference field="3" count="5">
            <x v="19"/>
            <x v="102"/>
            <x v="211"/>
            <x v="212"/>
            <x v="224"/>
          </reference>
        </references>
      </pivotArea>
    </format>
    <format dxfId="34432">
      <pivotArea dataOnly="0" labelOnly="1" outline="0" fieldPosition="0">
        <references count="2">
          <reference field="0" count="1" selected="0">
            <x v="206"/>
          </reference>
          <reference field="3" count="1">
            <x v="213"/>
          </reference>
        </references>
      </pivotArea>
    </format>
    <format dxfId="34431">
      <pivotArea dataOnly="0" labelOnly="1" outline="0" fieldPosition="0">
        <references count="2">
          <reference field="0" count="1" selected="0">
            <x v="208"/>
          </reference>
          <reference field="3" count="3">
            <x v="134"/>
            <x v="180"/>
            <x v="214"/>
          </reference>
        </references>
      </pivotArea>
    </format>
    <format dxfId="34430">
      <pivotArea dataOnly="0" labelOnly="1" outline="0" fieldPosition="0">
        <references count="2">
          <reference field="0" count="1" selected="0">
            <x v="210"/>
          </reference>
          <reference field="3" count="1">
            <x v="216"/>
          </reference>
        </references>
      </pivotArea>
    </format>
    <format dxfId="34429">
      <pivotArea dataOnly="0" labelOnly="1" outline="0" fieldPosition="0">
        <references count="2">
          <reference field="0" count="1" selected="0">
            <x v="212"/>
          </reference>
          <reference field="3" count="1">
            <x v="218"/>
          </reference>
        </references>
      </pivotArea>
    </format>
    <format dxfId="34428">
      <pivotArea dataOnly="0" labelOnly="1" outline="0" fieldPosition="0">
        <references count="2">
          <reference field="0" count="1" selected="0">
            <x v="221"/>
          </reference>
          <reference field="3" count="1">
            <x v="223"/>
          </reference>
        </references>
      </pivotArea>
    </format>
    <format dxfId="34427">
      <pivotArea dataOnly="0" labelOnly="1" outline="0" fieldPosition="0">
        <references count="2">
          <reference field="0" count="1" selected="0">
            <x v="222"/>
          </reference>
          <reference field="3" count="1">
            <x v="91"/>
          </reference>
        </references>
      </pivotArea>
    </format>
    <format dxfId="34426">
      <pivotArea dataOnly="0" labelOnly="1" outline="0" fieldPosition="0">
        <references count="2">
          <reference field="0" count="1" selected="0">
            <x v="225"/>
          </reference>
          <reference field="3" count="1">
            <x v="227"/>
          </reference>
        </references>
      </pivotArea>
    </format>
    <format dxfId="34425">
      <pivotArea dataOnly="0" labelOnly="1" outline="0" fieldPosition="0">
        <references count="2">
          <reference field="0" count="1" selected="0">
            <x v="227"/>
          </reference>
          <reference field="3" count="1">
            <x v="225"/>
          </reference>
        </references>
      </pivotArea>
    </format>
    <format dxfId="34424">
      <pivotArea dataOnly="0" labelOnly="1" outline="0" fieldPosition="0">
        <references count="2">
          <reference field="0" count="1" selected="0">
            <x v="228"/>
          </reference>
          <reference field="3" count="1">
            <x v="226"/>
          </reference>
        </references>
      </pivotArea>
    </format>
    <format dxfId="34423">
      <pivotArea dataOnly="0" labelOnly="1" outline="0" fieldPosition="0">
        <references count="2">
          <reference field="0" count="1" selected="0">
            <x v="233"/>
          </reference>
          <reference field="3" count="1">
            <x v="230"/>
          </reference>
        </references>
      </pivotArea>
    </format>
    <format dxfId="34422">
      <pivotArea dataOnly="0" labelOnly="1" outline="0" fieldPosition="0">
        <references count="2">
          <reference field="0" count="1" selected="0">
            <x v="234"/>
          </reference>
          <reference field="3" count="1">
            <x v="231"/>
          </reference>
        </references>
      </pivotArea>
    </format>
    <format dxfId="34421">
      <pivotArea dataOnly="0" labelOnly="1" outline="0" fieldPosition="0">
        <references count="2">
          <reference field="0" count="1" selected="0">
            <x v="235"/>
          </reference>
          <reference field="3" count="2">
            <x v="179"/>
            <x v="232"/>
          </reference>
        </references>
      </pivotArea>
    </format>
    <format dxfId="34420">
      <pivotArea dataOnly="0" labelOnly="1" outline="0" fieldPosition="0">
        <references count="2">
          <reference field="0" count="1" selected="0">
            <x v="237"/>
          </reference>
          <reference field="3" count="1">
            <x v="156"/>
          </reference>
        </references>
      </pivotArea>
    </format>
    <format dxfId="34419">
      <pivotArea dataOnly="0" labelOnly="1" outline="0" fieldPosition="0">
        <references count="2">
          <reference field="0" count="1" selected="0">
            <x v="238"/>
          </reference>
          <reference field="3" count="1">
            <x v="233"/>
          </reference>
        </references>
      </pivotArea>
    </format>
    <format dxfId="34418">
      <pivotArea dataOnly="0" labelOnly="1" outline="0" fieldPosition="0">
        <references count="2">
          <reference field="0" count="1" selected="0">
            <x v="239"/>
          </reference>
          <reference field="3" count="1">
            <x v="234"/>
          </reference>
        </references>
      </pivotArea>
    </format>
    <format dxfId="34417">
      <pivotArea dataOnly="0" labelOnly="1" outline="0" fieldPosition="0">
        <references count="2">
          <reference field="0" count="1" selected="0">
            <x v="240"/>
          </reference>
          <reference field="3" count="1">
            <x v="177"/>
          </reference>
        </references>
      </pivotArea>
    </format>
    <format dxfId="34416">
      <pivotArea dataOnly="0" labelOnly="1" outline="0" fieldPosition="0">
        <references count="2">
          <reference field="0" count="1" selected="0">
            <x v="243"/>
          </reference>
          <reference field="3" count="1">
            <x v="55"/>
          </reference>
        </references>
      </pivotArea>
    </format>
    <format dxfId="34415">
      <pivotArea dataOnly="0" labelOnly="1" outline="0" fieldPosition="0">
        <references count="2">
          <reference field="0" count="1" selected="0">
            <x v="244"/>
          </reference>
          <reference field="3" count="1">
            <x v="187"/>
          </reference>
        </references>
      </pivotArea>
    </format>
    <format dxfId="34414">
      <pivotArea dataOnly="0" labelOnly="1" outline="0" fieldPosition="0">
        <references count="2">
          <reference field="0" count="1" selected="0">
            <x v="245"/>
          </reference>
          <reference field="3" count="1">
            <x v="24"/>
          </reference>
        </references>
      </pivotArea>
    </format>
    <format dxfId="34413">
      <pivotArea dataOnly="0" labelOnly="1" outline="0" fieldPosition="0">
        <references count="2">
          <reference field="0" count="1" selected="0">
            <x v="247"/>
          </reference>
          <reference field="3" count="2">
            <x v="206"/>
            <x v="228"/>
          </reference>
        </references>
      </pivotArea>
    </format>
    <format dxfId="34412">
      <pivotArea dataOnly="0" labelOnly="1" outline="0" fieldPosition="0">
        <references count="2">
          <reference field="0" count="1" selected="0">
            <x v="248"/>
          </reference>
          <reference field="3" count="3">
            <x v="92"/>
            <x v="147"/>
            <x v="167"/>
          </reference>
        </references>
      </pivotArea>
    </format>
    <format dxfId="34411">
      <pivotArea dataOnly="0" labelOnly="1" outline="0" fieldPosition="0">
        <references count="2">
          <reference field="0" count="1" selected="0">
            <x v="249"/>
          </reference>
          <reference field="3" count="1">
            <x v="220"/>
          </reference>
        </references>
      </pivotArea>
    </format>
    <format dxfId="34410">
      <pivotArea dataOnly="0" labelOnly="1" outline="0" fieldPosition="0">
        <references count="2">
          <reference field="0" count="1" selected="0">
            <x v="250"/>
          </reference>
          <reference field="3" count="2">
            <x v="43"/>
            <x v="226"/>
          </reference>
        </references>
      </pivotArea>
    </format>
    <format dxfId="34409">
      <pivotArea dataOnly="0" labelOnly="1" outline="0" fieldPosition="0">
        <references count="2">
          <reference field="0" count="1" selected="0">
            <x v="251"/>
          </reference>
          <reference field="3" count="2">
            <x v="76"/>
            <x v="226"/>
          </reference>
        </references>
      </pivotArea>
    </format>
    <format dxfId="34408">
      <pivotArea dataOnly="0" labelOnly="1" outline="0" fieldPosition="0">
        <references count="2">
          <reference field="0" count="1" selected="0">
            <x v="252"/>
          </reference>
          <reference field="3" count="1">
            <x v="261"/>
          </reference>
        </references>
      </pivotArea>
    </format>
    <format dxfId="34407">
      <pivotArea dataOnly="0" labelOnly="1" outline="0" fieldPosition="0">
        <references count="3">
          <reference field="0" count="1" selected="0">
            <x v="0"/>
          </reference>
          <reference field="2" count="1">
            <x v="1"/>
          </reference>
          <reference field="3" count="1" selected="0">
            <x v="66"/>
          </reference>
        </references>
      </pivotArea>
    </format>
    <format dxfId="34406">
      <pivotArea dataOnly="0" labelOnly="1" outline="0" fieldPosition="0">
        <references count="3">
          <reference field="0" count="1" selected="0">
            <x v="1"/>
          </reference>
          <reference field="2" count="1">
            <x v="3"/>
          </reference>
          <reference field="3" count="1" selected="0">
            <x v="0"/>
          </reference>
        </references>
      </pivotArea>
    </format>
    <format dxfId="34405">
      <pivotArea dataOnly="0" labelOnly="1" outline="0" fieldPosition="0">
        <references count="3">
          <reference field="0" count="1" selected="0">
            <x v="1"/>
          </reference>
          <reference field="2" count="1">
            <x v="3"/>
          </reference>
          <reference field="3" count="1" selected="0">
            <x v="23"/>
          </reference>
        </references>
      </pivotArea>
    </format>
    <format dxfId="34404">
      <pivotArea dataOnly="0" labelOnly="1" outline="0" fieldPosition="0">
        <references count="3">
          <reference field="0" count="1" selected="0">
            <x v="1"/>
          </reference>
          <reference field="2" count="1">
            <x v="3"/>
          </reference>
          <reference field="3" count="1" selected="0">
            <x v="59"/>
          </reference>
        </references>
      </pivotArea>
    </format>
    <format dxfId="34403">
      <pivotArea dataOnly="0" labelOnly="1" outline="0" fieldPosition="0">
        <references count="3">
          <reference field="0" count="1" selected="0">
            <x v="1"/>
          </reference>
          <reference field="2" count="1">
            <x v="3"/>
          </reference>
          <reference field="3" count="1" selected="0">
            <x v="74"/>
          </reference>
        </references>
      </pivotArea>
    </format>
    <format dxfId="34402">
      <pivotArea dataOnly="0" labelOnly="1" outline="0" fieldPosition="0">
        <references count="3">
          <reference field="0" count="1" selected="0">
            <x v="1"/>
          </reference>
          <reference field="2" count="1">
            <x v="3"/>
          </reference>
          <reference field="3" count="1" selected="0">
            <x v="84"/>
          </reference>
        </references>
      </pivotArea>
    </format>
    <format dxfId="34401">
      <pivotArea dataOnly="0" labelOnly="1" outline="0" fieldPosition="0">
        <references count="3">
          <reference field="0" count="1" selected="0">
            <x v="1"/>
          </reference>
          <reference field="2" count="1">
            <x v="3"/>
          </reference>
          <reference field="3" count="1" selected="0">
            <x v="103"/>
          </reference>
        </references>
      </pivotArea>
    </format>
    <format dxfId="34400">
      <pivotArea dataOnly="0" labelOnly="1" outline="0" fieldPosition="0">
        <references count="3">
          <reference field="0" count="1" selected="0">
            <x v="1"/>
          </reference>
          <reference field="2" count="1">
            <x v="3"/>
          </reference>
          <reference field="3" count="1" selected="0">
            <x v="128"/>
          </reference>
        </references>
      </pivotArea>
    </format>
    <format dxfId="34399">
      <pivotArea dataOnly="0" labelOnly="1" outline="0" fieldPosition="0">
        <references count="3">
          <reference field="0" count="1" selected="0">
            <x v="1"/>
          </reference>
          <reference field="2" count="1">
            <x v="3"/>
          </reference>
          <reference field="3" count="1" selected="0">
            <x v="135"/>
          </reference>
        </references>
      </pivotArea>
    </format>
    <format dxfId="34398">
      <pivotArea dataOnly="0" labelOnly="1" outline="0" fieldPosition="0">
        <references count="3">
          <reference field="0" count="1" selected="0">
            <x v="1"/>
          </reference>
          <reference field="2" count="1">
            <x v="3"/>
          </reference>
          <reference field="3" count="1" selected="0">
            <x v="137"/>
          </reference>
        </references>
      </pivotArea>
    </format>
    <format dxfId="34397">
      <pivotArea dataOnly="0" labelOnly="1" outline="0" fieldPosition="0">
        <references count="3">
          <reference field="0" count="1" selected="0">
            <x v="1"/>
          </reference>
          <reference field="2" count="1">
            <x v="3"/>
          </reference>
          <reference field="3" count="1" selected="0">
            <x v="163"/>
          </reference>
        </references>
      </pivotArea>
    </format>
    <format dxfId="34396">
      <pivotArea dataOnly="0" labelOnly="1" outline="0" fieldPosition="0">
        <references count="3">
          <reference field="0" count="1" selected="0">
            <x v="1"/>
          </reference>
          <reference field="2" count="1">
            <x v="3"/>
          </reference>
          <reference field="3" count="1" selected="0">
            <x v="164"/>
          </reference>
        </references>
      </pivotArea>
    </format>
    <format dxfId="34395">
      <pivotArea dataOnly="0" labelOnly="1" outline="0" fieldPosition="0">
        <references count="3">
          <reference field="0" count="1" selected="0">
            <x v="1"/>
          </reference>
          <reference field="2" count="1">
            <x v="3"/>
          </reference>
          <reference field="3" count="1" selected="0">
            <x v="185"/>
          </reference>
        </references>
      </pivotArea>
    </format>
    <format dxfId="34394">
      <pivotArea dataOnly="0" labelOnly="1" outline="0" fieldPosition="0">
        <references count="3">
          <reference field="0" count="1" selected="0">
            <x v="1"/>
          </reference>
          <reference field="2" count="1">
            <x v="3"/>
          </reference>
          <reference field="3" count="1" selected="0">
            <x v="186"/>
          </reference>
        </references>
      </pivotArea>
    </format>
    <format dxfId="34393">
      <pivotArea dataOnly="0" labelOnly="1" outline="0" fieldPosition="0">
        <references count="3">
          <reference field="0" count="1" selected="0">
            <x v="1"/>
          </reference>
          <reference field="2" count="1">
            <x v="3"/>
          </reference>
          <reference field="3" count="1" selected="0">
            <x v="259"/>
          </reference>
        </references>
      </pivotArea>
    </format>
    <format dxfId="34392">
      <pivotArea dataOnly="0" labelOnly="1" outline="0" fieldPosition="0">
        <references count="3">
          <reference field="0" count="1" selected="0">
            <x v="2"/>
          </reference>
          <reference field="2" count="1">
            <x v="174"/>
          </reference>
          <reference field="3" count="1" selected="0">
            <x v="24"/>
          </reference>
        </references>
      </pivotArea>
    </format>
    <format dxfId="34391">
      <pivotArea dataOnly="0" labelOnly="1" outline="0" fieldPosition="0">
        <references count="3">
          <reference field="0" count="1" selected="0">
            <x v="3"/>
          </reference>
          <reference field="2" count="1">
            <x v="175"/>
          </reference>
          <reference field="3" count="1" selected="0">
            <x v="4"/>
          </reference>
        </references>
      </pivotArea>
    </format>
    <format dxfId="34390">
      <pivotArea dataOnly="0" labelOnly="1" outline="0" fieldPosition="0">
        <references count="3">
          <reference field="0" count="1" selected="0">
            <x v="4"/>
          </reference>
          <reference field="2" count="1">
            <x v="68"/>
          </reference>
          <reference field="3" count="1" selected="0">
            <x v="24"/>
          </reference>
        </references>
      </pivotArea>
    </format>
    <format dxfId="34389">
      <pivotArea dataOnly="0" labelOnly="1" outline="0" fieldPosition="0">
        <references count="3">
          <reference field="0" count="1" selected="0">
            <x v="4"/>
          </reference>
          <reference field="2" count="1">
            <x v="68"/>
          </reference>
          <reference field="3" count="1" selected="0">
            <x v="71"/>
          </reference>
        </references>
      </pivotArea>
    </format>
    <format dxfId="34388">
      <pivotArea dataOnly="0" labelOnly="1" outline="0" fieldPosition="0">
        <references count="3">
          <reference field="0" count="1" selected="0">
            <x v="5"/>
          </reference>
          <reference field="2" count="1">
            <x v="39"/>
          </reference>
          <reference field="3" count="1" selected="0">
            <x v="90"/>
          </reference>
        </references>
      </pivotArea>
    </format>
    <format dxfId="34387">
      <pivotArea dataOnly="0" labelOnly="1" outline="0" fieldPosition="0">
        <references count="3">
          <reference field="0" count="1" selected="0">
            <x v="6"/>
          </reference>
          <reference field="2" count="1">
            <x v="63"/>
          </reference>
          <reference field="3" count="1" selected="0">
            <x v="43"/>
          </reference>
        </references>
      </pivotArea>
    </format>
    <format dxfId="34386">
      <pivotArea dataOnly="0" labelOnly="1" outline="0" fieldPosition="0">
        <references count="3">
          <reference field="0" count="1" selected="0">
            <x v="6"/>
          </reference>
          <reference field="2" count="1">
            <x v="63"/>
          </reference>
          <reference field="3" count="1" selected="0">
            <x v="76"/>
          </reference>
        </references>
      </pivotArea>
    </format>
    <format dxfId="34385">
      <pivotArea dataOnly="0" labelOnly="1" outline="0" fieldPosition="0">
        <references count="3">
          <reference field="0" count="1" selected="0">
            <x v="6"/>
          </reference>
          <reference field="2" count="1">
            <x v="63"/>
          </reference>
          <reference field="3" count="1" selected="0">
            <x v="105"/>
          </reference>
        </references>
      </pivotArea>
    </format>
    <format dxfId="34384">
      <pivotArea dataOnly="0" labelOnly="1" outline="0" fieldPosition="0">
        <references count="3">
          <reference field="0" count="1" selected="0">
            <x v="7"/>
          </reference>
          <reference field="2" count="1">
            <x v="176"/>
          </reference>
          <reference field="3" count="1" selected="0">
            <x v="190"/>
          </reference>
        </references>
      </pivotArea>
    </format>
    <format dxfId="34383">
      <pivotArea dataOnly="0" labelOnly="1" outline="0" fieldPosition="0">
        <references count="3">
          <reference field="0" count="1" selected="0">
            <x v="8"/>
          </reference>
          <reference field="2" count="1">
            <x v="76"/>
          </reference>
          <reference field="3" count="1" selected="0">
            <x v="43"/>
          </reference>
        </references>
      </pivotArea>
    </format>
    <format dxfId="34382">
      <pivotArea dataOnly="0" labelOnly="1" outline="0" fieldPosition="0">
        <references count="3">
          <reference field="0" count="1" selected="0">
            <x v="8"/>
          </reference>
          <reference field="2" count="1">
            <x v="76"/>
          </reference>
          <reference field="3" count="1" selected="0">
            <x v="76"/>
          </reference>
        </references>
      </pivotArea>
    </format>
    <format dxfId="34381">
      <pivotArea dataOnly="0" labelOnly="1" outline="0" fieldPosition="0">
        <references count="3">
          <reference field="0" count="1" selected="0">
            <x v="9"/>
          </reference>
          <reference field="2" count="1">
            <x v="60"/>
          </reference>
          <reference field="3" count="1" selected="0">
            <x v="64"/>
          </reference>
        </references>
      </pivotArea>
    </format>
    <format dxfId="34380">
      <pivotArea dataOnly="0" labelOnly="1" outline="0" fieldPosition="0">
        <references count="3">
          <reference field="0" count="1" selected="0">
            <x v="10"/>
          </reference>
          <reference field="2" count="1">
            <x v="18"/>
          </reference>
          <reference field="3" count="1" selected="0">
            <x v="4"/>
          </reference>
        </references>
      </pivotArea>
    </format>
    <format dxfId="34379">
      <pivotArea dataOnly="0" labelOnly="1" outline="0" fieldPosition="0">
        <references count="3">
          <reference field="0" count="1" selected="0">
            <x v="10"/>
          </reference>
          <reference field="2" count="1">
            <x v="18"/>
          </reference>
          <reference field="3" count="1" selected="0">
            <x v="245"/>
          </reference>
        </references>
      </pivotArea>
    </format>
    <format dxfId="34378">
      <pivotArea dataOnly="0" labelOnly="1" outline="0" fieldPosition="0">
        <references count="3">
          <reference field="0" count="1" selected="0">
            <x v="10"/>
          </reference>
          <reference field="2" count="1">
            <x v="18"/>
          </reference>
          <reference field="3" count="1" selected="0">
            <x v="246"/>
          </reference>
        </references>
      </pivotArea>
    </format>
    <format dxfId="34377">
      <pivotArea dataOnly="0" labelOnly="1" outline="0" fieldPosition="0">
        <references count="3">
          <reference field="0" count="1" selected="0">
            <x v="11"/>
          </reference>
          <reference field="2" count="1">
            <x v="177"/>
          </reference>
          <reference field="3" count="1" selected="0">
            <x v="4"/>
          </reference>
        </references>
      </pivotArea>
    </format>
    <format dxfId="34376">
      <pivotArea dataOnly="0" labelOnly="1" outline="0" fieldPosition="0">
        <references count="3">
          <reference field="0" count="1" selected="0">
            <x v="12"/>
          </reference>
          <reference field="2" count="1">
            <x v="178"/>
          </reference>
          <reference field="3" count="1" selected="0">
            <x v="191"/>
          </reference>
        </references>
      </pivotArea>
    </format>
    <format dxfId="34375">
      <pivotArea dataOnly="0" labelOnly="1" outline="0" fieldPosition="0">
        <references count="3">
          <reference field="0" count="1" selected="0">
            <x v="13"/>
          </reference>
          <reference field="2" count="1">
            <x v="128"/>
          </reference>
          <reference field="3" count="1" selected="0">
            <x v="120"/>
          </reference>
        </references>
      </pivotArea>
    </format>
    <format dxfId="34374">
      <pivotArea dataOnly="0" labelOnly="1" outline="0" fieldPosition="0">
        <references count="3">
          <reference field="0" count="1" selected="0">
            <x v="13"/>
          </reference>
          <reference field="2" count="1">
            <x v="128"/>
          </reference>
          <reference field="3" count="1" selected="0">
            <x v="138"/>
          </reference>
        </references>
      </pivotArea>
    </format>
    <format dxfId="34373">
      <pivotArea dataOnly="0" labelOnly="1" outline="0" fieldPosition="0">
        <references count="3">
          <reference field="0" count="1" selected="0">
            <x v="14"/>
          </reference>
          <reference field="2" count="1">
            <x v="52"/>
          </reference>
          <reference field="3" count="1" selected="0">
            <x v="9"/>
          </reference>
        </references>
      </pivotArea>
    </format>
    <format dxfId="34372">
      <pivotArea dataOnly="0" labelOnly="1" outline="0" fieldPosition="0">
        <references count="3">
          <reference field="0" count="1" selected="0">
            <x v="15"/>
          </reference>
          <reference field="2" count="1">
            <x v="179"/>
          </reference>
          <reference field="3" count="1" selected="0">
            <x v="13"/>
          </reference>
        </references>
      </pivotArea>
    </format>
    <format dxfId="34371">
      <pivotArea dataOnly="0" labelOnly="1" outline="0" fieldPosition="0">
        <references count="3">
          <reference field="0" count="1" selected="0">
            <x v="16"/>
          </reference>
          <reference field="2" count="1">
            <x v="129"/>
          </reference>
          <reference field="3" count="1" selected="0">
            <x v="149"/>
          </reference>
        </references>
      </pivotArea>
    </format>
    <format dxfId="34370">
      <pivotArea dataOnly="0" labelOnly="1" outline="0" fieldPosition="0">
        <references count="3">
          <reference field="0" count="1" selected="0">
            <x v="16"/>
          </reference>
          <reference field="2" count="1">
            <x v="55"/>
          </reference>
          <reference field="3" count="1" selected="0">
            <x v="211"/>
          </reference>
        </references>
      </pivotArea>
    </format>
    <format dxfId="34369">
      <pivotArea dataOnly="0" labelOnly="1" outline="0" fieldPosition="0">
        <references count="3">
          <reference field="0" count="1" selected="0">
            <x v="17"/>
          </reference>
          <reference field="2" count="1">
            <x v="10"/>
          </reference>
          <reference field="3" count="1" selected="0">
            <x v="136"/>
          </reference>
        </references>
      </pivotArea>
    </format>
    <format dxfId="34368">
      <pivotArea dataOnly="0" labelOnly="1" outline="0" fieldPosition="0">
        <references count="3">
          <reference field="0" count="1" selected="0">
            <x v="17"/>
          </reference>
          <reference field="2" count="1">
            <x v="284"/>
          </reference>
          <reference field="3" count="1" selected="0">
            <x v="239"/>
          </reference>
        </references>
      </pivotArea>
    </format>
    <format dxfId="34367">
      <pivotArea dataOnly="0" labelOnly="1" outline="0" fieldPosition="0">
        <references count="3">
          <reference field="0" count="1" selected="0">
            <x v="17"/>
          </reference>
          <reference field="2" count="1">
            <x v="284"/>
          </reference>
          <reference field="3" count="1" selected="0">
            <x v="242"/>
          </reference>
        </references>
      </pivotArea>
    </format>
    <format dxfId="34366">
      <pivotArea dataOnly="0" labelOnly="1" outline="0" fieldPosition="0">
        <references count="3">
          <reference field="0" count="1" selected="0">
            <x v="18"/>
          </reference>
          <reference field="2" count="1">
            <x v="130"/>
          </reference>
          <reference field="3" count="1" selected="0">
            <x v="179"/>
          </reference>
        </references>
      </pivotArea>
    </format>
    <format dxfId="34365">
      <pivotArea dataOnly="0" labelOnly="1" outline="0" fieldPosition="0">
        <references count="3">
          <reference field="0" count="1" selected="0">
            <x v="19"/>
          </reference>
          <reference field="2" count="1">
            <x v="131"/>
          </reference>
          <reference field="3" count="1" selected="0">
            <x v="129"/>
          </reference>
        </references>
      </pivotArea>
    </format>
    <format dxfId="34364">
      <pivotArea dataOnly="0" labelOnly="1" outline="0" fieldPosition="0">
        <references count="3">
          <reference field="0" count="1" selected="0">
            <x v="19"/>
          </reference>
          <reference field="2" count="1">
            <x v="131"/>
          </reference>
          <reference field="3" count="1" selected="0">
            <x v="133"/>
          </reference>
        </references>
      </pivotArea>
    </format>
    <format dxfId="34363">
      <pivotArea dataOnly="0" labelOnly="1" outline="0" fieldPosition="0">
        <references count="3">
          <reference field="0" count="1" selected="0">
            <x v="20"/>
          </reference>
          <reference field="2" count="1">
            <x v="180"/>
          </reference>
          <reference field="3" count="1" selected="0">
            <x v="17"/>
          </reference>
        </references>
      </pivotArea>
    </format>
    <format dxfId="34362">
      <pivotArea dataOnly="0" labelOnly="1" outline="0" fieldPosition="0">
        <references count="3">
          <reference field="0" count="1" selected="0">
            <x v="21"/>
          </reference>
          <reference field="2" count="1">
            <x v="181"/>
          </reference>
          <reference field="3" count="1" selected="0">
            <x v="90"/>
          </reference>
        </references>
      </pivotArea>
    </format>
    <format dxfId="34361">
      <pivotArea dataOnly="0" labelOnly="1" outline="0" fieldPosition="0">
        <references count="3">
          <reference field="0" count="1" selected="0">
            <x v="22"/>
          </reference>
          <reference field="2" count="1">
            <x v="132"/>
          </reference>
          <reference field="3" count="1" selected="0">
            <x v="86"/>
          </reference>
        </references>
      </pivotArea>
    </format>
    <format dxfId="34360">
      <pivotArea dataOnly="0" labelOnly="1" outline="0" fieldPosition="0">
        <references count="3">
          <reference field="0" count="1" selected="0">
            <x v="22"/>
          </reference>
          <reference field="2" count="1">
            <x v="132"/>
          </reference>
          <reference field="3" count="1" selected="0">
            <x v="137"/>
          </reference>
        </references>
      </pivotArea>
    </format>
    <format dxfId="34359">
      <pivotArea dataOnly="0" labelOnly="1" outline="0" fieldPosition="0">
        <references count="3">
          <reference field="0" count="1" selected="0">
            <x v="22"/>
          </reference>
          <reference field="2" count="1">
            <x v="132"/>
          </reference>
          <reference field="3" count="1" selected="0">
            <x v="186"/>
          </reference>
        </references>
      </pivotArea>
    </format>
    <format dxfId="34358">
      <pivotArea dataOnly="0" labelOnly="1" outline="0" fieldPosition="0">
        <references count="3">
          <reference field="0" count="1" selected="0">
            <x v="22"/>
          </reference>
          <reference field="2" count="1">
            <x v="132"/>
          </reference>
          <reference field="3" count="1" selected="0">
            <x v="240"/>
          </reference>
        </references>
      </pivotArea>
    </format>
    <format dxfId="34357">
      <pivotArea dataOnly="0" labelOnly="1" outline="0" fieldPosition="0">
        <references count="3">
          <reference field="0" count="1" selected="0">
            <x v="23"/>
          </reference>
          <reference field="2" count="1">
            <x v="49"/>
          </reference>
          <reference field="3" count="1" selected="0">
            <x v="58"/>
          </reference>
        </references>
      </pivotArea>
    </format>
    <format dxfId="34356">
      <pivotArea dataOnly="0" labelOnly="1" outline="0" fieldPosition="0">
        <references count="3">
          <reference field="0" count="1" selected="0">
            <x v="24"/>
          </reference>
          <reference field="2" count="1">
            <x v="2"/>
          </reference>
          <reference field="3" count="1" selected="0">
            <x v="125"/>
          </reference>
        </references>
      </pivotArea>
    </format>
    <format dxfId="34355">
      <pivotArea dataOnly="0" labelOnly="1" outline="0" fieldPosition="0">
        <references count="3">
          <reference field="0" count="1" selected="0">
            <x v="25"/>
          </reference>
          <reference field="2" count="1">
            <x v="7"/>
          </reference>
          <reference field="3" count="1" selected="0">
            <x v="43"/>
          </reference>
        </references>
      </pivotArea>
    </format>
    <format dxfId="34354">
      <pivotArea dataOnly="0" labelOnly="1" outline="0" fieldPosition="0">
        <references count="3">
          <reference field="0" count="1" selected="0">
            <x v="25"/>
          </reference>
          <reference field="2" count="1">
            <x v="7"/>
          </reference>
          <reference field="3" count="1" selected="0">
            <x v="120"/>
          </reference>
        </references>
      </pivotArea>
    </format>
    <format dxfId="34353">
      <pivotArea dataOnly="0" labelOnly="1" outline="0" fieldPosition="0">
        <references count="3">
          <reference field="0" count="1" selected="0">
            <x v="27"/>
          </reference>
          <reference field="2" count="1">
            <x v="182"/>
          </reference>
          <reference field="3" count="1" selected="0">
            <x v="24"/>
          </reference>
        </references>
      </pivotArea>
    </format>
    <format dxfId="34352">
      <pivotArea dataOnly="0" labelOnly="1" outline="0" fieldPosition="0">
        <references count="3">
          <reference field="0" count="1" selected="0">
            <x v="28"/>
          </reference>
          <reference field="2" count="1">
            <x v="93"/>
          </reference>
          <reference field="3" count="1" selected="0">
            <x v="177"/>
          </reference>
        </references>
      </pivotArea>
    </format>
    <format dxfId="34351">
      <pivotArea dataOnly="0" labelOnly="1" outline="0" fieldPosition="0">
        <references count="3">
          <reference field="0" count="1" selected="0">
            <x v="29"/>
          </reference>
          <reference field="2" count="1">
            <x v="0"/>
          </reference>
          <reference field="3" count="1" selected="0">
            <x v="43"/>
          </reference>
        </references>
      </pivotArea>
    </format>
    <format dxfId="34350">
      <pivotArea dataOnly="0" labelOnly="1" outline="0" fieldPosition="0">
        <references count="3">
          <reference field="0" count="1" selected="0">
            <x v="29"/>
          </reference>
          <reference field="2" count="1">
            <x v="0"/>
          </reference>
          <reference field="3" count="1" selected="0">
            <x v="88"/>
          </reference>
        </references>
      </pivotArea>
    </format>
    <format dxfId="34349">
      <pivotArea dataOnly="0" labelOnly="1" outline="0" fieldPosition="0">
        <references count="3">
          <reference field="0" count="1" selected="0">
            <x v="30"/>
          </reference>
          <reference field="2" count="1">
            <x v="183"/>
          </reference>
          <reference field="3" count="1" selected="0">
            <x v="115"/>
          </reference>
        </references>
      </pivotArea>
    </format>
    <format dxfId="34348">
      <pivotArea dataOnly="0" labelOnly="1" outline="0" fieldPosition="0">
        <references count="3">
          <reference field="0" count="1" selected="0">
            <x v="31"/>
          </reference>
          <reference field="2" count="1">
            <x v="56"/>
          </reference>
          <reference field="3" count="1" selected="0">
            <x v="90"/>
          </reference>
        </references>
      </pivotArea>
    </format>
    <format dxfId="34347">
      <pivotArea dataOnly="0" labelOnly="1" outline="0" fieldPosition="0">
        <references count="3">
          <reference field="0" count="1" selected="0">
            <x v="31"/>
          </reference>
          <reference field="2" count="1">
            <x v="56"/>
          </reference>
          <reference field="3" count="1" selected="0">
            <x v="120"/>
          </reference>
        </references>
      </pivotArea>
    </format>
    <format dxfId="34346">
      <pivotArea dataOnly="0" labelOnly="1" outline="0" fieldPosition="0">
        <references count="3">
          <reference field="0" count="1" selected="0">
            <x v="32"/>
          </reference>
          <reference field="2" count="1">
            <x v="94"/>
          </reference>
          <reference field="3" count="1" selected="0">
            <x v="150"/>
          </reference>
        </references>
      </pivotArea>
    </format>
    <format dxfId="34345">
      <pivotArea dataOnly="0" labelOnly="1" outline="0" fieldPosition="0">
        <references count="3">
          <reference field="0" count="1" selected="0">
            <x v="33"/>
          </reference>
          <reference field="2" count="1">
            <x v="133"/>
          </reference>
          <reference field="3" count="1" selected="0">
            <x v="82"/>
          </reference>
        </references>
      </pivotArea>
    </format>
    <format dxfId="34344">
      <pivotArea dataOnly="0" labelOnly="1" outline="0" fieldPosition="0">
        <references count="3">
          <reference field="0" count="1" selected="0">
            <x v="34"/>
          </reference>
          <reference field="2" count="1">
            <x v="77"/>
          </reference>
          <reference field="3" count="1" selected="0">
            <x v="5"/>
          </reference>
        </references>
      </pivotArea>
    </format>
    <format dxfId="34343">
      <pivotArea dataOnly="0" labelOnly="1" outline="0" fieldPosition="0">
        <references count="3">
          <reference field="0" count="1" selected="0">
            <x v="35"/>
          </reference>
          <reference field="2" count="1">
            <x v="83"/>
          </reference>
          <reference field="3" count="1" selected="0">
            <x v="0"/>
          </reference>
        </references>
      </pivotArea>
    </format>
    <format dxfId="34342">
      <pivotArea dataOnly="0" labelOnly="1" outline="0" fieldPosition="0">
        <references count="3">
          <reference field="0" count="1" selected="0">
            <x v="35"/>
          </reference>
          <reference field="2" count="1">
            <x v="83"/>
          </reference>
          <reference field="3" count="1" selected="0">
            <x v="10"/>
          </reference>
        </references>
      </pivotArea>
    </format>
    <format dxfId="34341">
      <pivotArea dataOnly="0" labelOnly="1" outline="0" fieldPosition="0">
        <references count="3">
          <reference field="0" count="1" selected="0">
            <x v="35"/>
          </reference>
          <reference field="2" count="1">
            <x v="83"/>
          </reference>
          <reference field="3" count="1" selected="0">
            <x v="38"/>
          </reference>
        </references>
      </pivotArea>
    </format>
    <format dxfId="34340">
      <pivotArea dataOnly="0" labelOnly="1" outline="0" fieldPosition="0">
        <references count="3">
          <reference field="0" count="1" selected="0">
            <x v="35"/>
          </reference>
          <reference field="2" count="1">
            <x v="83"/>
          </reference>
          <reference field="3" count="1" selected="0">
            <x v="78"/>
          </reference>
        </references>
      </pivotArea>
    </format>
    <format dxfId="34339">
      <pivotArea dataOnly="0" labelOnly="1" outline="0" fieldPosition="0">
        <references count="3">
          <reference field="0" count="1" selected="0">
            <x v="35"/>
          </reference>
          <reference field="2" count="1">
            <x v="184"/>
          </reference>
          <reference field="3" count="1" selected="0">
            <x v="110"/>
          </reference>
        </references>
      </pivotArea>
    </format>
    <format dxfId="34338">
      <pivotArea dataOnly="0" labelOnly="1" outline="0" fieldPosition="0">
        <references count="3">
          <reference field="0" count="1" selected="0">
            <x v="35"/>
          </reference>
          <reference field="2" count="1">
            <x v="83"/>
          </reference>
          <reference field="3" count="1" selected="0">
            <x v="137"/>
          </reference>
        </references>
      </pivotArea>
    </format>
    <format dxfId="34337">
      <pivotArea dataOnly="0" labelOnly="1" outline="0" fieldPosition="0">
        <references count="3">
          <reference field="0" count="1" selected="0">
            <x v="35"/>
          </reference>
          <reference field="2" count="1">
            <x v="83"/>
          </reference>
          <reference field="3" count="1" selected="0">
            <x v="151"/>
          </reference>
        </references>
      </pivotArea>
    </format>
    <format dxfId="34336">
      <pivotArea dataOnly="0" labelOnly="1" outline="0" fieldPosition="0">
        <references count="3">
          <reference field="0" count="1" selected="0">
            <x v="35"/>
          </reference>
          <reference field="2" count="1">
            <x v="83"/>
          </reference>
          <reference field="3" count="1" selected="0">
            <x v="169"/>
          </reference>
        </references>
      </pivotArea>
    </format>
    <format dxfId="34335">
      <pivotArea dataOnly="0" labelOnly="1" outline="0" fieldPosition="0">
        <references count="3">
          <reference field="0" count="1" selected="0">
            <x v="35"/>
          </reference>
          <reference field="2" count="1">
            <x v="83"/>
          </reference>
          <reference field="3" count="1" selected="0">
            <x v="184"/>
          </reference>
        </references>
      </pivotArea>
    </format>
    <format dxfId="34334">
      <pivotArea dataOnly="0" labelOnly="1" outline="0" fieldPosition="0">
        <references count="3">
          <reference field="0" count="1" selected="0">
            <x v="35"/>
          </reference>
          <reference field="2" count="1">
            <x v="184"/>
          </reference>
          <reference field="3" count="1" selected="0">
            <x v="210"/>
          </reference>
        </references>
      </pivotArea>
    </format>
    <format dxfId="34333">
      <pivotArea dataOnly="0" labelOnly="1" outline="0" fieldPosition="0">
        <references count="3">
          <reference field="0" count="1" selected="0">
            <x v="35"/>
          </reference>
          <reference field="2" count="1">
            <x v="184"/>
          </reference>
          <reference field="3" count="1" selected="0">
            <x v="229"/>
          </reference>
        </references>
      </pivotArea>
    </format>
    <format dxfId="34332">
      <pivotArea dataOnly="0" labelOnly="1" outline="0" fieldPosition="0">
        <references count="3">
          <reference field="0" count="1" selected="0">
            <x v="35"/>
          </reference>
          <reference field="2" count="1">
            <x v="184"/>
          </reference>
          <reference field="3" count="1" selected="0">
            <x v="240"/>
          </reference>
        </references>
      </pivotArea>
    </format>
    <format dxfId="34331">
      <pivotArea dataOnly="0" labelOnly="1" outline="0" fieldPosition="0">
        <references count="3">
          <reference field="0" count="1" selected="0">
            <x v="35"/>
          </reference>
          <reference field="2" count="1">
            <x v="184"/>
          </reference>
          <reference field="3" count="1" selected="0">
            <x v="243"/>
          </reference>
        </references>
      </pivotArea>
    </format>
    <format dxfId="34330">
      <pivotArea dataOnly="0" labelOnly="1" outline="0" fieldPosition="0">
        <references count="3">
          <reference field="0" count="1" selected="0">
            <x v="36"/>
          </reference>
          <reference field="2" count="1">
            <x v="95"/>
          </reference>
          <reference field="3" count="1" selected="0">
            <x v="22"/>
          </reference>
        </references>
      </pivotArea>
    </format>
    <format dxfId="34329">
      <pivotArea dataOnly="0" labelOnly="1" outline="0" fieldPosition="0">
        <references count="3">
          <reference field="0" count="1" selected="0">
            <x v="37"/>
          </reference>
          <reference field="2" count="1">
            <x v="96"/>
          </reference>
          <reference field="3" count="1" selected="0">
            <x v="65"/>
          </reference>
        </references>
      </pivotArea>
    </format>
    <format dxfId="34328">
      <pivotArea dataOnly="0" labelOnly="1" outline="0" fieldPosition="0">
        <references count="3">
          <reference field="0" count="1" selected="0">
            <x v="37"/>
          </reference>
          <reference field="2" count="1">
            <x v="96"/>
          </reference>
          <reference field="3" count="1" selected="0">
            <x v="153"/>
          </reference>
        </references>
      </pivotArea>
    </format>
    <format dxfId="34327">
      <pivotArea dataOnly="0" labelOnly="1" outline="0" fieldPosition="0">
        <references count="3">
          <reference field="0" count="1" selected="0">
            <x v="37"/>
          </reference>
          <reference field="2" count="1">
            <x v="96"/>
          </reference>
          <reference field="3" count="1" selected="0">
            <x v="178"/>
          </reference>
        </references>
      </pivotArea>
    </format>
    <format dxfId="34326">
      <pivotArea dataOnly="0" labelOnly="1" outline="0" fieldPosition="0">
        <references count="3">
          <reference field="0" count="1" selected="0">
            <x v="37"/>
          </reference>
          <reference field="2" count="1">
            <x v="96"/>
          </reference>
          <reference field="3" count="1" selected="0">
            <x v="224"/>
          </reference>
        </references>
      </pivotArea>
    </format>
    <format dxfId="34325">
      <pivotArea dataOnly="0" labelOnly="1" outline="0" fieldPosition="0">
        <references count="3">
          <reference field="0" count="1" selected="0">
            <x v="38"/>
          </reference>
          <reference field="2" count="1">
            <x v="134"/>
          </reference>
          <reference field="3" count="1" selected="0">
            <x v="16"/>
          </reference>
        </references>
      </pivotArea>
    </format>
    <format dxfId="34324">
      <pivotArea dataOnly="0" labelOnly="1" outline="0" fieldPosition="0">
        <references count="3">
          <reference field="0" count="1" selected="0">
            <x v="38"/>
          </reference>
          <reference field="2" count="1">
            <x v="134"/>
          </reference>
          <reference field="3" count="1" selected="0">
            <x v="102"/>
          </reference>
        </references>
      </pivotArea>
    </format>
    <format dxfId="34323">
      <pivotArea dataOnly="0" labelOnly="1" outline="0" fieldPosition="0">
        <references count="3">
          <reference field="0" count="1" selected="0">
            <x v="39"/>
          </reference>
          <reference field="2" count="1">
            <x v="23"/>
          </reference>
          <reference field="3" count="1" selected="0">
            <x v="90"/>
          </reference>
        </references>
      </pivotArea>
    </format>
    <format dxfId="34322">
      <pivotArea dataOnly="0" labelOnly="1" outline="0" fieldPosition="0">
        <references count="3">
          <reference field="0" count="1" selected="0">
            <x v="39"/>
          </reference>
          <reference field="2" count="1">
            <x v="23"/>
          </reference>
          <reference field="3" count="1" selected="0">
            <x v="173"/>
          </reference>
        </references>
      </pivotArea>
    </format>
    <format dxfId="34321">
      <pivotArea dataOnly="0" labelOnly="1" outline="0" fieldPosition="0">
        <references count="3">
          <reference field="0" count="1" selected="0">
            <x v="39"/>
          </reference>
          <reference field="2" count="1">
            <x v="23"/>
          </reference>
          <reference field="3" count="1" selected="0">
            <x v="252"/>
          </reference>
        </references>
      </pivotArea>
    </format>
    <format dxfId="34320">
      <pivotArea dataOnly="0" labelOnly="1" outline="0" fieldPosition="0">
        <references count="3">
          <reference field="0" count="1" selected="0">
            <x v="41"/>
          </reference>
          <reference field="2" count="1">
            <x v="135"/>
          </reference>
          <reference field="3" count="1" selected="0">
            <x v="24"/>
          </reference>
        </references>
      </pivotArea>
    </format>
    <format dxfId="34319">
      <pivotArea dataOnly="0" labelOnly="1" outline="0" fieldPosition="0">
        <references count="3">
          <reference field="0" count="1" selected="0">
            <x v="41"/>
          </reference>
          <reference field="2" count="1">
            <x v="135"/>
          </reference>
          <reference field="3" count="1" selected="0">
            <x v="45"/>
          </reference>
        </references>
      </pivotArea>
    </format>
    <format dxfId="34318">
      <pivotArea dataOnly="0" labelOnly="1" outline="0" fieldPosition="0">
        <references count="3">
          <reference field="0" count="1" selected="0">
            <x v="42"/>
          </reference>
          <reference field="2" count="1">
            <x v="185"/>
          </reference>
          <reference field="3" count="1" selected="0">
            <x v="190"/>
          </reference>
        </references>
      </pivotArea>
    </format>
    <format dxfId="34317">
      <pivotArea dataOnly="0" labelOnly="1" outline="0" fieldPosition="0">
        <references count="3">
          <reference field="0" count="1" selected="0">
            <x v="43"/>
          </reference>
          <reference field="2" count="1">
            <x v="24"/>
          </reference>
          <reference field="3" count="1" selected="0">
            <x v="11"/>
          </reference>
        </references>
      </pivotArea>
    </format>
    <format dxfId="34316">
      <pivotArea dataOnly="0" labelOnly="1" outline="0" fieldPosition="0">
        <references count="3">
          <reference field="0" count="1" selected="0">
            <x v="43"/>
          </reference>
          <reference field="2" count="1">
            <x v="24"/>
          </reference>
          <reference field="3" count="1" selected="0">
            <x v="24"/>
          </reference>
        </references>
      </pivotArea>
    </format>
    <format dxfId="34315">
      <pivotArea dataOnly="0" labelOnly="1" outline="0" fieldPosition="0">
        <references count="3">
          <reference field="0" count="1" selected="0">
            <x v="43"/>
          </reference>
          <reference field="2" count="1">
            <x v="24"/>
          </reference>
          <reference field="3" count="1" selected="0">
            <x v="71"/>
          </reference>
        </references>
      </pivotArea>
    </format>
    <format dxfId="34314">
      <pivotArea dataOnly="0" labelOnly="1" outline="0" fieldPosition="0">
        <references count="3">
          <reference field="0" count="1" selected="0">
            <x v="43"/>
          </reference>
          <reference field="2" count="1">
            <x v="24"/>
          </reference>
          <reference field="3" count="1" selected="0">
            <x v="88"/>
          </reference>
        </references>
      </pivotArea>
    </format>
    <format dxfId="34313">
      <pivotArea dataOnly="0" labelOnly="1" outline="0" fieldPosition="0">
        <references count="3">
          <reference field="0" count="1" selected="0">
            <x v="44"/>
          </reference>
          <reference field="2" count="1">
            <x v="136"/>
          </reference>
          <reference field="3" count="1" selected="0">
            <x v="7"/>
          </reference>
        </references>
      </pivotArea>
    </format>
    <format dxfId="34312">
      <pivotArea dataOnly="0" labelOnly="1" outline="0" fieldPosition="0">
        <references count="3">
          <reference field="0" count="1" selected="0">
            <x v="44"/>
          </reference>
          <reference field="2" count="1">
            <x v="136"/>
          </reference>
          <reference field="3" count="1" selected="0">
            <x v="9"/>
          </reference>
        </references>
      </pivotArea>
    </format>
    <format dxfId="34311">
      <pivotArea dataOnly="0" labelOnly="1" outline="0" fieldPosition="0">
        <references count="3">
          <reference field="0" count="1" selected="0">
            <x v="44"/>
          </reference>
          <reference field="2" count="1">
            <x v="136"/>
          </reference>
          <reference field="3" count="1" selected="0">
            <x v="32"/>
          </reference>
        </references>
      </pivotArea>
    </format>
    <format dxfId="34310">
      <pivotArea dataOnly="0" labelOnly="1" outline="0" fieldPosition="0">
        <references count="3">
          <reference field="0" count="1" selected="0">
            <x v="44"/>
          </reference>
          <reference field="2" count="1">
            <x v="136"/>
          </reference>
          <reference field="3" count="1" selected="0">
            <x v="79"/>
          </reference>
        </references>
      </pivotArea>
    </format>
    <format dxfId="34309">
      <pivotArea dataOnly="0" labelOnly="1" outline="0" fieldPosition="0">
        <references count="3">
          <reference field="0" count="1" selected="0">
            <x v="44"/>
          </reference>
          <reference field="2" count="1">
            <x v="136"/>
          </reference>
          <reference field="3" count="1" selected="0">
            <x v="113"/>
          </reference>
        </references>
      </pivotArea>
    </format>
    <format dxfId="34308">
      <pivotArea dataOnly="0" labelOnly="1" outline="0" fieldPosition="0">
        <references count="3">
          <reference field="0" count="1" selected="0">
            <x v="44"/>
          </reference>
          <reference field="2" count="1">
            <x v="136"/>
          </reference>
          <reference field="3" count="1" selected="0">
            <x v="115"/>
          </reference>
        </references>
      </pivotArea>
    </format>
    <format dxfId="34307">
      <pivotArea dataOnly="0" labelOnly="1" outline="0" fieldPosition="0">
        <references count="3">
          <reference field="0" count="1" selected="0">
            <x v="44"/>
          </reference>
          <reference field="2" count="1">
            <x v="136"/>
          </reference>
          <reference field="3" count="1" selected="0">
            <x v="132"/>
          </reference>
        </references>
      </pivotArea>
    </format>
    <format dxfId="34306">
      <pivotArea dataOnly="0" labelOnly="1" outline="0" fieldPosition="0">
        <references count="3">
          <reference field="0" count="1" selected="0">
            <x v="44"/>
          </reference>
          <reference field="2" count="1">
            <x v="136"/>
          </reference>
          <reference field="3" count="1" selected="0">
            <x v="145"/>
          </reference>
        </references>
      </pivotArea>
    </format>
    <format dxfId="34305">
      <pivotArea dataOnly="0" labelOnly="1" outline="0" fieldPosition="0">
        <references count="3">
          <reference field="0" count="1" selected="0">
            <x v="44"/>
          </reference>
          <reference field="2" count="1">
            <x v="136"/>
          </reference>
          <reference field="3" count="1" selected="0">
            <x v="155"/>
          </reference>
        </references>
      </pivotArea>
    </format>
    <format dxfId="34304">
      <pivotArea dataOnly="0" labelOnly="1" outline="0" fieldPosition="0">
        <references count="3">
          <reference field="0" count="1" selected="0">
            <x v="44"/>
          </reference>
          <reference field="2" count="1">
            <x v="136"/>
          </reference>
          <reference field="3" count="1" selected="0">
            <x v="166"/>
          </reference>
        </references>
      </pivotArea>
    </format>
    <format dxfId="34303">
      <pivotArea dataOnly="0" labelOnly="1" outline="0" fieldPosition="0">
        <references count="3">
          <reference field="0" count="1" selected="0">
            <x v="44"/>
          </reference>
          <reference field="2" count="1">
            <x v="136"/>
          </reference>
          <reference field="3" count="1" selected="0">
            <x v="168"/>
          </reference>
        </references>
      </pivotArea>
    </format>
    <format dxfId="34302">
      <pivotArea dataOnly="0" labelOnly="1" outline="0" fieldPosition="0">
        <references count="3">
          <reference field="0" count="1" selected="0">
            <x v="44"/>
          </reference>
          <reference field="2" count="1">
            <x v="136"/>
          </reference>
          <reference field="3" count="1" selected="0">
            <x v="172"/>
          </reference>
        </references>
      </pivotArea>
    </format>
    <format dxfId="34301">
      <pivotArea dataOnly="0" labelOnly="1" outline="0" fieldPosition="0">
        <references count="3">
          <reference field="0" count="1" selected="0">
            <x v="44"/>
          </reference>
          <reference field="2" count="1">
            <x v="283"/>
          </reference>
          <reference field="3" count="1" selected="0">
            <x v="238"/>
          </reference>
        </references>
      </pivotArea>
    </format>
    <format dxfId="34300">
      <pivotArea dataOnly="0" labelOnly="1" outline="0" fieldPosition="0">
        <references count="3">
          <reference field="0" count="1" selected="0">
            <x v="44"/>
          </reference>
          <reference field="2" count="1">
            <x v="283"/>
          </reference>
          <reference field="3" count="1" selected="0">
            <x v="254"/>
          </reference>
        </references>
      </pivotArea>
    </format>
    <format dxfId="34299">
      <pivotArea dataOnly="0" labelOnly="1" outline="0" fieldPosition="0">
        <references count="3">
          <reference field="0" count="1" selected="0">
            <x v="45"/>
          </reference>
          <reference field="2" count="1">
            <x v="186"/>
          </reference>
          <reference field="3" count="1" selected="0">
            <x v="38"/>
          </reference>
        </references>
      </pivotArea>
    </format>
    <format dxfId="34298">
      <pivotArea dataOnly="0" labelOnly="1" outline="0" fieldPosition="0">
        <references count="3">
          <reference field="0" count="1" selected="0">
            <x v="46"/>
          </reference>
          <reference field="2" count="1">
            <x v="42"/>
          </reference>
          <reference field="3" count="1" selected="0">
            <x v="4"/>
          </reference>
        </references>
      </pivotArea>
    </format>
    <format dxfId="34297">
      <pivotArea dataOnly="0" labelOnly="1" outline="0" fieldPosition="0">
        <references count="3">
          <reference field="0" count="1" selected="0">
            <x v="46"/>
          </reference>
          <reference field="2" count="1">
            <x v="42"/>
          </reference>
          <reference field="3" count="1" selected="0">
            <x v="33"/>
          </reference>
        </references>
      </pivotArea>
    </format>
    <format dxfId="34296">
      <pivotArea dataOnly="0" labelOnly="1" outline="0" fieldPosition="0">
        <references count="3">
          <reference field="0" count="1" selected="0">
            <x v="46"/>
          </reference>
          <reference field="2" count="1">
            <x v="42"/>
          </reference>
          <reference field="3" count="1" selected="0">
            <x v="47"/>
          </reference>
        </references>
      </pivotArea>
    </format>
    <format dxfId="34295">
      <pivotArea dataOnly="0" labelOnly="1" outline="0" fieldPosition="0">
        <references count="3">
          <reference field="0" count="1" selected="0">
            <x v="47"/>
          </reference>
          <reference field="2" count="1">
            <x v="137"/>
          </reference>
          <reference field="3" count="1" selected="0">
            <x v="7"/>
          </reference>
        </references>
      </pivotArea>
    </format>
    <format dxfId="34294">
      <pivotArea dataOnly="0" labelOnly="1" outline="0" fieldPosition="0">
        <references count="3">
          <reference field="0" count="1" selected="0">
            <x v="47"/>
          </reference>
          <reference field="2" count="1">
            <x v="137"/>
          </reference>
          <reference field="3" count="1" selected="0">
            <x v="20"/>
          </reference>
        </references>
      </pivotArea>
    </format>
    <format dxfId="34293">
      <pivotArea dataOnly="0" labelOnly="1" outline="0" fieldPosition="0">
        <references count="3">
          <reference field="0" count="1" selected="0">
            <x v="47"/>
          </reference>
          <reference field="2" count="1">
            <x v="137"/>
          </reference>
          <reference field="3" count="1" selected="0">
            <x v="113"/>
          </reference>
        </references>
      </pivotArea>
    </format>
    <format dxfId="34292">
      <pivotArea dataOnly="0" labelOnly="1" outline="0" fieldPosition="0">
        <references count="3">
          <reference field="0" count="1" selected="0">
            <x v="47"/>
          </reference>
          <reference field="2" count="1">
            <x v="137"/>
          </reference>
          <reference field="3" count="1" selected="0">
            <x v="117"/>
          </reference>
        </references>
      </pivotArea>
    </format>
    <format dxfId="34291">
      <pivotArea dataOnly="0" labelOnly="1" outline="0" fieldPosition="0">
        <references count="3">
          <reference field="0" count="1" selected="0">
            <x v="47"/>
          </reference>
          <reference field="2" count="1">
            <x v="137"/>
          </reference>
          <reference field="3" count="1" selected="0">
            <x v="155"/>
          </reference>
        </references>
      </pivotArea>
    </format>
    <format dxfId="34290">
      <pivotArea dataOnly="0" labelOnly="1" outline="0" fieldPosition="0">
        <references count="3">
          <reference field="0" count="1" selected="0">
            <x v="47"/>
          </reference>
          <reference field="2" count="1">
            <x v="137"/>
          </reference>
          <reference field="3" count="1" selected="0">
            <x v="171"/>
          </reference>
        </references>
      </pivotArea>
    </format>
    <format dxfId="34289">
      <pivotArea dataOnly="0" labelOnly="1" outline="0" fieldPosition="0">
        <references count="3">
          <reference field="0" count="1" selected="0">
            <x v="47"/>
          </reference>
          <reference field="2" count="1">
            <x v="282"/>
          </reference>
          <reference field="3" count="1" selected="0">
            <x v="236"/>
          </reference>
        </references>
      </pivotArea>
    </format>
    <format dxfId="34288">
      <pivotArea dataOnly="0" labelOnly="1" outline="0" fieldPosition="0">
        <references count="3">
          <reference field="0" count="1" selected="0">
            <x v="48"/>
          </reference>
          <reference field="2" count="1">
            <x v="99"/>
          </reference>
          <reference field="3" count="1" selected="0">
            <x v="21"/>
          </reference>
        </references>
      </pivotArea>
    </format>
    <format dxfId="34287">
      <pivotArea dataOnly="0" labelOnly="1" outline="0" fieldPosition="0">
        <references count="3">
          <reference field="0" count="1" selected="0">
            <x v="48"/>
          </reference>
          <reference field="2" count="1">
            <x v="99"/>
          </reference>
          <reference field="3" count="1" selected="0">
            <x v="119"/>
          </reference>
        </references>
      </pivotArea>
    </format>
    <format dxfId="34286">
      <pivotArea dataOnly="0" labelOnly="1" outline="0" fieldPosition="0">
        <references count="3">
          <reference field="0" count="1" selected="0">
            <x v="48"/>
          </reference>
          <reference field="2" count="1">
            <x v="99"/>
          </reference>
          <reference field="3" count="1" selected="0">
            <x v="131"/>
          </reference>
        </references>
      </pivotArea>
    </format>
    <format dxfId="34285">
      <pivotArea dataOnly="0" labelOnly="1" outline="0" fieldPosition="0">
        <references count="3">
          <reference field="0" count="1" selected="0">
            <x v="49"/>
          </reference>
          <reference field="2" count="1">
            <x v="187"/>
          </reference>
          <reference field="3" count="1" selected="0">
            <x v="44"/>
          </reference>
        </references>
      </pivotArea>
    </format>
    <format dxfId="34284">
      <pivotArea dataOnly="0" labelOnly="1" outline="0" fieldPosition="0">
        <references count="3">
          <reference field="0" count="1" selected="0">
            <x v="50"/>
          </reference>
          <reference field="2" count="1">
            <x v="41"/>
          </reference>
          <reference field="3" count="1" selected="0">
            <x v="11"/>
          </reference>
        </references>
      </pivotArea>
    </format>
    <format dxfId="34283">
      <pivotArea dataOnly="0" labelOnly="1" outline="0" fieldPosition="0">
        <references count="3">
          <reference field="0" count="1" selected="0">
            <x v="50"/>
          </reference>
          <reference field="2" count="1">
            <x v="41"/>
          </reference>
          <reference field="3" count="1" selected="0">
            <x v="76"/>
          </reference>
        </references>
      </pivotArea>
    </format>
    <format dxfId="34282">
      <pivotArea dataOnly="0" labelOnly="1" outline="0" fieldPosition="0">
        <references count="3">
          <reference field="0" count="1" selected="0">
            <x v="50"/>
          </reference>
          <reference field="2" count="1">
            <x v="41"/>
          </reference>
          <reference field="3" count="1" selected="0">
            <x v="120"/>
          </reference>
        </references>
      </pivotArea>
    </format>
    <format dxfId="34281">
      <pivotArea dataOnly="0" labelOnly="1" outline="0" fieldPosition="0">
        <references count="3">
          <reference field="0" count="1" selected="0">
            <x v="51"/>
          </reference>
          <reference field="2" count="1">
            <x v="188"/>
          </reference>
          <reference field="3" count="1" selected="0">
            <x v="33"/>
          </reference>
        </references>
      </pivotArea>
    </format>
    <format dxfId="34280">
      <pivotArea dataOnly="0" labelOnly="1" outline="0" fieldPosition="0">
        <references count="3">
          <reference field="0" count="1" selected="0">
            <x v="52"/>
          </reference>
          <reference field="2" count="1">
            <x v="138"/>
          </reference>
          <reference field="3" count="1" selected="0">
            <x v="120"/>
          </reference>
        </references>
      </pivotArea>
    </format>
    <format dxfId="34279">
      <pivotArea dataOnly="0" labelOnly="1" outline="0" fieldPosition="0">
        <references count="3">
          <reference field="0" count="1" selected="0">
            <x v="53"/>
          </reference>
          <reference field="2" count="1">
            <x v="139"/>
          </reference>
          <reference field="3" count="1" selected="0">
            <x v="81"/>
          </reference>
        </references>
      </pivotArea>
    </format>
    <format dxfId="34278">
      <pivotArea dataOnly="0" labelOnly="1" outline="0" fieldPosition="0">
        <references count="3">
          <reference field="0" count="1" selected="0">
            <x v="53"/>
          </reference>
          <reference field="2" count="1">
            <x v="139"/>
          </reference>
          <reference field="3" count="1" selected="0">
            <x v="118"/>
          </reference>
        </references>
      </pivotArea>
    </format>
    <format dxfId="34277">
      <pivotArea dataOnly="0" labelOnly="1" outline="0" fieldPosition="0">
        <references count="3">
          <reference field="0" count="1" selected="0">
            <x v="54"/>
          </reference>
          <reference field="2" count="1">
            <x v="140"/>
          </reference>
          <reference field="3" count="1" selected="0">
            <x v="76"/>
          </reference>
        </references>
      </pivotArea>
    </format>
    <format dxfId="34276">
      <pivotArea dataOnly="0" labelOnly="1" outline="0" fieldPosition="0">
        <references count="3">
          <reference field="0" count="1" selected="0">
            <x v="54"/>
          </reference>
          <reference field="2" count="1">
            <x v="140"/>
          </reference>
          <reference field="3" count="1" selected="0">
            <x v="105"/>
          </reference>
        </references>
      </pivotArea>
    </format>
    <format dxfId="34275">
      <pivotArea dataOnly="0" labelOnly="1" outline="0" fieldPosition="0">
        <references count="3">
          <reference field="0" count="1" selected="0">
            <x v="54"/>
          </reference>
          <reference field="2" count="1">
            <x v="140"/>
          </reference>
          <reference field="3" count="1" selected="0">
            <x v="230"/>
          </reference>
        </references>
      </pivotArea>
    </format>
    <format dxfId="34274">
      <pivotArea dataOnly="0" labelOnly="1" outline="0" fieldPosition="0">
        <references count="3">
          <reference field="0" count="1" selected="0">
            <x v="54"/>
          </reference>
          <reference field="2" count="1">
            <x v="140"/>
          </reference>
          <reference field="3" count="1" selected="0">
            <x v="252"/>
          </reference>
        </references>
      </pivotArea>
    </format>
    <format dxfId="34273">
      <pivotArea dataOnly="0" labelOnly="1" outline="0" fieldPosition="0">
        <references count="3">
          <reference field="0" count="1" selected="0">
            <x v="55"/>
          </reference>
          <reference field="2" count="1">
            <x v="189"/>
          </reference>
          <reference field="3" count="1" selected="0">
            <x v="10"/>
          </reference>
        </references>
      </pivotArea>
    </format>
    <format dxfId="34272">
      <pivotArea dataOnly="0" labelOnly="1" outline="0" fieldPosition="0">
        <references count="3">
          <reference field="0" count="1" selected="0">
            <x v="56"/>
          </reference>
          <reference field="2" count="1">
            <x v="21"/>
          </reference>
          <reference field="3" count="1" selected="0">
            <x v="4"/>
          </reference>
        </references>
      </pivotArea>
    </format>
    <format dxfId="34271">
      <pivotArea dataOnly="0" labelOnly="1" outline="0" fieldPosition="0">
        <references count="3">
          <reference field="0" count="1" selected="0">
            <x v="56"/>
          </reference>
          <reference field="2" count="1">
            <x v="21"/>
          </reference>
          <reference field="3" count="1" selected="0">
            <x v="104"/>
          </reference>
        </references>
      </pivotArea>
    </format>
    <format dxfId="34270">
      <pivotArea dataOnly="0" labelOnly="1" outline="0" fieldPosition="0">
        <references count="3">
          <reference field="0" count="1" selected="0">
            <x v="57"/>
          </reference>
          <reference field="2" count="1">
            <x v="141"/>
          </reference>
          <reference field="3" count="1" selected="0">
            <x v="4"/>
          </reference>
        </references>
      </pivotArea>
    </format>
    <format dxfId="34269">
      <pivotArea dataOnly="0" labelOnly="1" outline="0" fieldPosition="0">
        <references count="3">
          <reference field="0" count="1" selected="0">
            <x v="57"/>
          </reference>
          <reference field="2" count="1">
            <x v="141"/>
          </reference>
          <reference field="3" count="1" selected="0">
            <x v="43"/>
          </reference>
        </references>
      </pivotArea>
    </format>
    <format dxfId="34268">
      <pivotArea dataOnly="0" labelOnly="1" outline="0" fieldPosition="0">
        <references count="3">
          <reference field="0" count="1" selected="0">
            <x v="59"/>
          </reference>
          <reference field="2" count="1">
            <x v="190"/>
          </reference>
          <reference field="3" count="1" selected="0">
            <x v="190"/>
          </reference>
        </references>
      </pivotArea>
    </format>
    <format dxfId="34267">
      <pivotArea dataOnly="0" labelOnly="1" outline="0" fieldPosition="0">
        <references count="3">
          <reference field="0" count="1" selected="0">
            <x v="60"/>
          </reference>
          <reference field="2" count="1">
            <x v="142"/>
          </reference>
          <reference field="3" count="1" selected="0">
            <x v="12"/>
          </reference>
        </references>
      </pivotArea>
    </format>
    <format dxfId="34266">
      <pivotArea dataOnly="0" labelOnly="1" outline="0" fieldPosition="0">
        <references count="3">
          <reference field="0" count="1" selected="0">
            <x v="61"/>
          </reference>
          <reference field="2" count="1">
            <x v="143"/>
          </reference>
          <reference field="3" count="1" selected="0">
            <x v="8"/>
          </reference>
        </references>
      </pivotArea>
    </format>
    <format dxfId="34265">
      <pivotArea dataOnly="0" labelOnly="1" outline="0" fieldPosition="0">
        <references count="3">
          <reference field="0" count="1" selected="0">
            <x v="61"/>
          </reference>
          <reference field="2" count="1">
            <x v="143"/>
          </reference>
          <reference field="3" count="1" selected="0">
            <x v="37"/>
          </reference>
        </references>
      </pivotArea>
    </format>
    <format dxfId="34264">
      <pivotArea dataOnly="0" labelOnly="1" outline="0" fieldPosition="0">
        <references count="3">
          <reference field="0" count="1" selected="0">
            <x v="61"/>
          </reference>
          <reference field="2" count="1">
            <x v="293"/>
          </reference>
          <reference field="3" count="1" selected="0">
            <x v="251"/>
          </reference>
        </references>
      </pivotArea>
    </format>
    <format dxfId="34263">
      <pivotArea dataOnly="0" labelOnly="1" outline="0" fieldPosition="0">
        <references count="3">
          <reference field="0" count="1" selected="0">
            <x v="62"/>
          </reference>
          <reference field="2" count="1">
            <x v="191"/>
          </reference>
          <reference field="3" count="1" selected="0">
            <x v="47"/>
          </reference>
        </references>
      </pivotArea>
    </format>
    <format dxfId="34262">
      <pivotArea dataOnly="0" labelOnly="1" outline="0" fieldPosition="0">
        <references count="3">
          <reference field="0" count="1" selected="0">
            <x v="63"/>
          </reference>
          <reference field="2" count="1">
            <x v="144"/>
          </reference>
          <reference field="3" count="1" selected="0">
            <x v="81"/>
          </reference>
        </references>
      </pivotArea>
    </format>
    <format dxfId="34261">
      <pivotArea dataOnly="0" labelOnly="1" outline="0" fieldPosition="0">
        <references count="3">
          <reference field="0" count="1" selected="0">
            <x v="63"/>
          </reference>
          <reference field="2" count="1">
            <x v="144"/>
          </reference>
          <reference field="3" count="1" selected="0">
            <x v="136"/>
          </reference>
        </references>
      </pivotArea>
    </format>
    <format dxfId="34260">
      <pivotArea dataOnly="0" labelOnly="1" outline="0" fieldPosition="0">
        <references count="3">
          <reference field="0" count="1" selected="0">
            <x v="64"/>
          </reference>
          <reference field="2" count="1">
            <x v="193"/>
          </reference>
          <reference field="3" count="1" selected="0">
            <x v="104"/>
          </reference>
        </references>
      </pivotArea>
    </format>
    <format dxfId="34259">
      <pivotArea dataOnly="0" labelOnly="1" outline="0" fieldPosition="0">
        <references count="3">
          <reference field="0" count="1" selected="0">
            <x v="64"/>
          </reference>
          <reference field="2" count="1">
            <x v="192"/>
          </reference>
          <reference field="3" count="1" selected="0">
            <x v="192"/>
          </reference>
        </references>
      </pivotArea>
    </format>
    <format dxfId="34258">
      <pivotArea dataOnly="0" labelOnly="1" outline="0" fieldPosition="0">
        <references count="3">
          <reference field="0" count="1" selected="0">
            <x v="65"/>
          </reference>
          <reference field="2" count="1">
            <x v="145"/>
          </reference>
          <reference field="3" count="1" selected="0">
            <x v="61"/>
          </reference>
        </references>
      </pivotArea>
    </format>
    <format dxfId="34257">
      <pivotArea dataOnly="0" labelOnly="1" outline="0" fieldPosition="0">
        <references count="3">
          <reference field="0" count="1" selected="0">
            <x v="65"/>
          </reference>
          <reference field="2" count="1">
            <x v="145"/>
          </reference>
          <reference field="3" count="1" selected="0">
            <x v="172"/>
          </reference>
        </references>
      </pivotArea>
    </format>
    <format dxfId="34256">
      <pivotArea dataOnly="0" labelOnly="1" outline="0" fieldPosition="0">
        <references count="3">
          <reference field="0" count="1" selected="0">
            <x v="66"/>
          </reference>
          <reference field="2" count="1">
            <x v="58"/>
          </reference>
          <reference field="3" count="1" selected="0">
            <x v="4"/>
          </reference>
        </references>
      </pivotArea>
    </format>
    <format dxfId="34255">
      <pivotArea dataOnly="0" labelOnly="1" outline="0" fieldPosition="0">
        <references count="3">
          <reference field="0" count="1" selected="0">
            <x v="66"/>
          </reference>
          <reference field="2" count="1">
            <x v="58"/>
          </reference>
          <reference field="3" count="1" selected="0">
            <x v="105"/>
          </reference>
        </references>
      </pivotArea>
    </format>
    <format dxfId="34254">
      <pivotArea dataOnly="0" labelOnly="1" outline="0" fieldPosition="0">
        <references count="3">
          <reference field="0" count="1" selected="0">
            <x v="67"/>
          </reference>
          <reference field="2" count="1">
            <x v="86"/>
          </reference>
          <reference field="3" count="1" selected="0">
            <x v="24"/>
          </reference>
        </references>
      </pivotArea>
    </format>
    <format dxfId="34253">
      <pivotArea dataOnly="0" labelOnly="1" outline="0" fieldPosition="0">
        <references count="3">
          <reference field="0" count="1" selected="0">
            <x v="68"/>
          </reference>
          <reference field="2" count="1">
            <x v="194"/>
          </reference>
          <reference field="3" count="1" selected="0">
            <x v="44"/>
          </reference>
        </references>
      </pivotArea>
    </format>
    <format dxfId="34252">
      <pivotArea dataOnly="0" labelOnly="1" outline="0" fieldPosition="0">
        <references count="3">
          <reference field="0" count="1" selected="0">
            <x v="69"/>
          </reference>
          <reference field="2" count="1">
            <x v="101"/>
          </reference>
          <reference field="3" count="1" selected="0">
            <x v="63"/>
          </reference>
        </references>
      </pivotArea>
    </format>
    <format dxfId="34251">
      <pivotArea dataOnly="0" labelOnly="1" outline="0" fieldPosition="0">
        <references count="3">
          <reference field="0" count="1" selected="0">
            <x v="69"/>
          </reference>
          <reference field="2" count="1">
            <x v="101"/>
          </reference>
          <reference field="3" count="1" selected="0">
            <x v="116"/>
          </reference>
        </references>
      </pivotArea>
    </format>
    <format dxfId="34250">
      <pivotArea dataOnly="0" labelOnly="1" outline="0" fieldPosition="0">
        <references count="3">
          <reference field="0" count="1" selected="0">
            <x v="70"/>
          </reference>
          <reference field="2" count="1">
            <x v="195"/>
          </reference>
          <reference field="3" count="1" selected="0">
            <x v="54"/>
          </reference>
        </references>
      </pivotArea>
    </format>
    <format dxfId="34249">
      <pivotArea dataOnly="0" labelOnly="1" outline="0" fieldPosition="0">
        <references count="3">
          <reference field="0" count="1" selected="0">
            <x v="71"/>
          </reference>
          <reference field="2" count="1">
            <x v="196"/>
          </reference>
          <reference field="3" count="1" selected="0">
            <x v="193"/>
          </reference>
        </references>
      </pivotArea>
    </format>
    <format dxfId="34248">
      <pivotArea dataOnly="0" labelOnly="1" outline="0" fieldPosition="0">
        <references count="3">
          <reference field="0" count="1" selected="0">
            <x v="72"/>
          </reference>
          <reference field="2" count="1">
            <x v="146"/>
          </reference>
          <reference field="3" count="1" selected="0">
            <x v="10"/>
          </reference>
        </references>
      </pivotArea>
    </format>
    <format dxfId="34247">
      <pivotArea dataOnly="0" labelOnly="1" outline="0" fieldPosition="0">
        <references count="3">
          <reference field="0" count="1" selected="0">
            <x v="72"/>
          </reference>
          <reference field="2" count="1">
            <x v="146"/>
          </reference>
          <reference field="3" count="1" selected="0">
            <x v="23"/>
          </reference>
        </references>
      </pivotArea>
    </format>
    <format dxfId="34246">
      <pivotArea dataOnly="0" labelOnly="1" outline="0" fieldPosition="0">
        <references count="3">
          <reference field="0" count="1" selected="0">
            <x v="72"/>
          </reference>
          <reference field="2" count="1">
            <x v="146"/>
          </reference>
          <reference field="3" count="1" selected="0">
            <x v="74"/>
          </reference>
        </references>
      </pivotArea>
    </format>
    <format dxfId="34245">
      <pivotArea dataOnly="0" labelOnly="1" outline="0" fieldPosition="0">
        <references count="3">
          <reference field="0" count="1" selected="0">
            <x v="72"/>
          </reference>
          <reference field="2" count="1">
            <x v="146"/>
          </reference>
          <reference field="3" count="1" selected="0">
            <x v="78"/>
          </reference>
        </references>
      </pivotArea>
    </format>
    <format dxfId="34244">
      <pivotArea dataOnly="0" labelOnly="1" outline="0" fieldPosition="0">
        <references count="3">
          <reference field="0" count="1" selected="0">
            <x v="72"/>
          </reference>
          <reference field="2" count="1">
            <x v="146"/>
          </reference>
          <reference field="3" count="1" selected="0">
            <x v="121"/>
          </reference>
        </references>
      </pivotArea>
    </format>
    <format dxfId="34243">
      <pivotArea dataOnly="0" labelOnly="1" outline="0" fieldPosition="0">
        <references count="3">
          <reference field="0" count="1" selected="0">
            <x v="72"/>
          </reference>
          <reference field="2" count="1">
            <x v="146"/>
          </reference>
          <reference field="3" count="1" selected="0">
            <x v="210"/>
          </reference>
        </references>
      </pivotArea>
    </format>
    <format dxfId="34242">
      <pivotArea dataOnly="0" labelOnly="1" outline="0" fieldPosition="0">
        <references count="3">
          <reference field="0" count="1" selected="0">
            <x v="73"/>
          </reference>
          <reference field="2" count="1">
            <x v="197"/>
          </reference>
          <reference field="3" count="1" selected="0">
            <x v="185"/>
          </reference>
        </references>
      </pivotArea>
    </format>
    <format dxfId="34241">
      <pivotArea dataOnly="0" labelOnly="1" outline="0" fieldPosition="0">
        <references count="3">
          <reference field="0" count="1" selected="0">
            <x v="74"/>
          </reference>
          <reference field="2" count="1">
            <x v="198"/>
          </reference>
          <reference field="3" count="1" selected="0">
            <x v="61"/>
          </reference>
        </references>
      </pivotArea>
    </format>
    <format dxfId="34240">
      <pivotArea dataOnly="0" labelOnly="1" outline="0" fieldPosition="0">
        <references count="3">
          <reference field="0" count="1" selected="0">
            <x v="75"/>
          </reference>
          <reference field="2" count="1">
            <x v="199"/>
          </reference>
          <reference field="3" count="1" selected="0">
            <x v="35"/>
          </reference>
        </references>
      </pivotArea>
    </format>
    <format dxfId="34239">
      <pivotArea dataOnly="0" labelOnly="1" outline="0" fieldPosition="0">
        <references count="3">
          <reference field="0" count="1" selected="0">
            <x v="76"/>
          </reference>
          <reference field="2" count="1">
            <x v="200"/>
          </reference>
          <reference field="3" count="1" selected="0">
            <x v="80"/>
          </reference>
        </references>
      </pivotArea>
    </format>
    <format dxfId="34238">
      <pivotArea dataOnly="0" labelOnly="1" outline="0" fieldPosition="0">
        <references count="3">
          <reference field="0" count="1" selected="0">
            <x v="78"/>
          </reference>
          <reference field="2" count="1">
            <x v="201"/>
          </reference>
          <reference field="3" count="1" selected="0">
            <x v="24"/>
          </reference>
        </references>
      </pivotArea>
    </format>
    <format dxfId="34237">
      <pivotArea dataOnly="0" labelOnly="1" outline="0" fieldPosition="0">
        <references count="3">
          <reference field="0" count="1" selected="0">
            <x v="79"/>
          </reference>
          <reference field="2" count="1">
            <x v="36"/>
          </reference>
          <reference field="3" count="1" selected="0">
            <x v="69"/>
          </reference>
        </references>
      </pivotArea>
    </format>
    <format dxfId="34236">
      <pivotArea dataOnly="0" labelOnly="1" outline="0" fieldPosition="0">
        <references count="3">
          <reference field="0" count="1" selected="0">
            <x v="79"/>
          </reference>
          <reference field="2" count="1">
            <x v="36"/>
          </reference>
          <reference field="3" count="1" selected="0">
            <x v="106"/>
          </reference>
        </references>
      </pivotArea>
    </format>
    <format dxfId="34235">
      <pivotArea dataOnly="0" labelOnly="1" outline="0" fieldPosition="0">
        <references count="3">
          <reference field="0" count="1" selected="0">
            <x v="79"/>
          </reference>
          <reference field="2" count="1">
            <x v="36"/>
          </reference>
          <reference field="3" count="1" selected="0">
            <x v="167"/>
          </reference>
        </references>
      </pivotArea>
    </format>
    <format dxfId="34234">
      <pivotArea dataOnly="0" labelOnly="1" outline="0" fieldPosition="0">
        <references count="3">
          <reference field="0" count="1" selected="0">
            <x v="79"/>
          </reference>
          <reference field="2" count="1">
            <x v="36"/>
          </reference>
          <reference field="3" count="1" selected="0">
            <x v="183"/>
          </reference>
        </references>
      </pivotArea>
    </format>
    <format dxfId="34233">
      <pivotArea dataOnly="0" labelOnly="1" outline="0" fieldPosition="0">
        <references count="3">
          <reference field="0" count="1" selected="0">
            <x v="80"/>
          </reference>
          <reference field="2" count="1">
            <x v="81"/>
          </reference>
          <reference field="3" count="1" selected="0">
            <x v="105"/>
          </reference>
        </references>
      </pivotArea>
    </format>
    <format dxfId="34232">
      <pivotArea dataOnly="0" labelOnly="1" outline="0" fieldPosition="0">
        <references count="3">
          <reference field="0" count="1" selected="0">
            <x v="80"/>
          </reference>
          <reference field="2" count="1">
            <x v="81"/>
          </reference>
          <reference field="3" count="1" selected="0">
            <x v="125"/>
          </reference>
        </references>
      </pivotArea>
    </format>
    <format dxfId="34231">
      <pivotArea dataOnly="0" labelOnly="1" outline="0" fieldPosition="0">
        <references count="3">
          <reference field="0" count="1" selected="0">
            <x v="80"/>
          </reference>
          <reference field="2" count="1">
            <x v="81"/>
          </reference>
          <reference field="3" count="1" selected="0">
            <x v="160"/>
          </reference>
        </references>
      </pivotArea>
    </format>
    <format dxfId="34230">
      <pivotArea dataOnly="0" labelOnly="1" outline="0" fieldPosition="0">
        <references count="3">
          <reference field="0" count="1" selected="0">
            <x v="80"/>
          </reference>
          <reference field="2" count="1">
            <x v="289"/>
          </reference>
          <reference field="3" count="1" selected="0">
            <x v="223"/>
          </reference>
        </references>
      </pivotArea>
    </format>
    <format dxfId="34229">
      <pivotArea dataOnly="0" labelOnly="1" outline="0" fieldPosition="0">
        <references count="3">
          <reference field="0" count="1" selected="0">
            <x v="81"/>
          </reference>
          <reference field="2" count="1">
            <x v="79"/>
          </reference>
          <reference field="3" count="1" selected="0">
            <x v="50"/>
          </reference>
        </references>
      </pivotArea>
    </format>
    <format dxfId="34228">
      <pivotArea dataOnly="0" labelOnly="1" outline="0" fieldPosition="0">
        <references count="3">
          <reference field="0" count="1" selected="0">
            <x v="82"/>
          </reference>
          <reference field="2" count="1">
            <x v="202"/>
          </reference>
          <reference field="3" count="1" selected="0">
            <x v="24"/>
          </reference>
        </references>
      </pivotArea>
    </format>
    <format dxfId="34227">
      <pivotArea dataOnly="0" labelOnly="1" outline="0" fieldPosition="0">
        <references count="3">
          <reference field="0" count="1" selected="0">
            <x v="83"/>
          </reference>
          <reference field="2" count="1">
            <x v="203"/>
          </reference>
          <reference field="3" count="1" selected="0">
            <x v="115"/>
          </reference>
        </references>
      </pivotArea>
    </format>
    <format dxfId="34226">
      <pivotArea dataOnly="0" labelOnly="1" outline="0" fieldPosition="0">
        <references count="3">
          <reference field="0" count="1" selected="0">
            <x v="85"/>
          </reference>
          <reference field="2" count="1">
            <x v="204"/>
          </reference>
          <reference field="3" count="1" selected="0">
            <x v="192"/>
          </reference>
        </references>
      </pivotArea>
    </format>
    <format dxfId="34225">
      <pivotArea dataOnly="0" labelOnly="1" outline="0" fieldPosition="0">
        <references count="3">
          <reference field="0" count="1" selected="0">
            <x v="86"/>
          </reference>
          <reference field="2" count="1">
            <x v="205"/>
          </reference>
          <reference field="3" count="1" selected="0">
            <x v="194"/>
          </reference>
        </references>
      </pivotArea>
    </format>
    <format dxfId="34224">
      <pivotArea dataOnly="0" labelOnly="1" outline="0" fieldPosition="0">
        <references count="3">
          <reference field="0" count="1" selected="0">
            <x v="87"/>
          </reference>
          <reference field="2" count="1">
            <x v="67"/>
          </reference>
          <reference field="3" count="1" selected="0">
            <x v="63"/>
          </reference>
        </references>
      </pivotArea>
    </format>
    <format dxfId="34223">
      <pivotArea dataOnly="0" labelOnly="1" outline="0" fieldPosition="0">
        <references count="3">
          <reference field="0" count="1" selected="0">
            <x v="87"/>
          </reference>
          <reference field="2" count="1">
            <x v="67"/>
          </reference>
          <reference field="3" count="1" selected="0">
            <x v="87"/>
          </reference>
        </references>
      </pivotArea>
    </format>
    <format dxfId="34222">
      <pivotArea dataOnly="0" labelOnly="1" outline="0" fieldPosition="0">
        <references count="3">
          <reference field="0" count="1" selected="0">
            <x v="87"/>
          </reference>
          <reference field="2" count="1">
            <x v="285"/>
          </reference>
          <reference field="3" count="1" selected="0">
            <x v="239"/>
          </reference>
        </references>
      </pivotArea>
    </format>
    <format dxfId="34221">
      <pivotArea dataOnly="0" labelOnly="1" outline="0" fieldPosition="0">
        <references count="3">
          <reference field="0" count="1" selected="0">
            <x v="88"/>
          </reference>
          <reference field="2" count="1">
            <x v="171"/>
          </reference>
          <reference field="3" count="1" selected="0">
            <x v="188"/>
          </reference>
        </references>
      </pivotArea>
    </format>
    <format dxfId="34220">
      <pivotArea dataOnly="0" labelOnly="1" outline="0" fieldPosition="0">
        <references count="3">
          <reference field="0" count="1" selected="0">
            <x v="89"/>
          </reference>
          <reference field="2" count="1">
            <x v="206"/>
          </reference>
          <reference field="3" count="1" selected="0">
            <x v="115"/>
          </reference>
        </references>
      </pivotArea>
    </format>
    <format dxfId="34219">
      <pivotArea dataOnly="0" labelOnly="1" outline="0" fieldPosition="0">
        <references count="3">
          <reference field="0" count="1" selected="0">
            <x v="90"/>
          </reference>
          <reference field="2" count="1">
            <x v="102"/>
          </reference>
          <reference field="3" count="1" selected="0">
            <x v="122"/>
          </reference>
        </references>
      </pivotArea>
    </format>
    <format dxfId="34218">
      <pivotArea dataOnly="0" labelOnly="1" outline="0" fieldPosition="0">
        <references count="3">
          <reference field="0" count="1" selected="0">
            <x v="90"/>
          </reference>
          <reference field="2" count="1">
            <x v="102"/>
          </reference>
          <reference field="3" count="1" selected="0">
            <x v="237"/>
          </reference>
        </references>
      </pivotArea>
    </format>
    <format dxfId="34217">
      <pivotArea dataOnly="0" labelOnly="1" outline="0" fieldPosition="0">
        <references count="3">
          <reference field="0" count="1" selected="0">
            <x v="90"/>
          </reference>
          <reference field="2" count="1">
            <x v="102"/>
          </reference>
          <reference field="3" count="1" selected="0">
            <x v="260"/>
          </reference>
        </references>
      </pivotArea>
    </format>
    <format dxfId="34216">
      <pivotArea dataOnly="0" labelOnly="1" outline="0" fieldPosition="0">
        <references count="3">
          <reference field="0" count="1" selected="0">
            <x v="91"/>
          </reference>
          <reference field="2" count="1">
            <x v="208"/>
          </reference>
          <reference field="3" count="1" selected="0">
            <x v="195"/>
          </reference>
        </references>
      </pivotArea>
    </format>
    <format dxfId="34215">
      <pivotArea dataOnly="0" labelOnly="1" outline="0" fieldPosition="0">
        <references count="3">
          <reference field="0" count="1" selected="0">
            <x v="92"/>
          </reference>
          <reference field="2" count="1">
            <x v="103"/>
          </reference>
          <reference field="3" count="1" selected="0">
            <x v="4"/>
          </reference>
        </references>
      </pivotArea>
    </format>
    <format dxfId="34214">
      <pivotArea dataOnly="0" labelOnly="1" outline="0" fieldPosition="0">
        <references count="3">
          <reference field="0" count="1" selected="0">
            <x v="94"/>
          </reference>
          <reference field="2" count="1">
            <x v="90"/>
          </reference>
          <reference field="3" count="1" selected="0">
            <x v="50"/>
          </reference>
        </references>
      </pivotArea>
    </format>
    <format dxfId="34213">
      <pivotArea dataOnly="0" labelOnly="1" outline="0" fieldPosition="0">
        <references count="3">
          <reference field="0" count="1" selected="0">
            <x v="95"/>
          </reference>
          <reference field="2" count="1">
            <x v="209"/>
          </reference>
          <reference field="3" count="1" selected="0">
            <x v="196"/>
          </reference>
        </references>
      </pivotArea>
    </format>
    <format dxfId="34212">
      <pivotArea dataOnly="0" labelOnly="1" outline="0" fieldPosition="0">
        <references count="3">
          <reference field="0" count="1" selected="0">
            <x v="96"/>
          </reference>
          <reference field="2" count="1">
            <x v="210"/>
          </reference>
          <reference field="3" count="1" selected="0">
            <x v="197"/>
          </reference>
        </references>
      </pivotArea>
    </format>
    <format dxfId="34211">
      <pivotArea dataOnly="0" labelOnly="1" outline="0" fieldPosition="0">
        <references count="3">
          <reference field="0" count="1" selected="0">
            <x v="97"/>
          </reference>
          <reference field="2" count="1">
            <x v="211"/>
          </reference>
          <reference field="3" count="1" selected="0">
            <x v="80"/>
          </reference>
        </references>
      </pivotArea>
    </format>
    <format dxfId="34210">
      <pivotArea dataOnly="0" labelOnly="1" outline="0" fieldPosition="0">
        <references count="3">
          <reference field="0" count="1" selected="0">
            <x v="98"/>
          </reference>
          <reference field="2" count="1">
            <x v="147"/>
          </reference>
          <reference field="3" count="1" selected="0">
            <x v="179"/>
          </reference>
        </references>
      </pivotArea>
    </format>
    <format dxfId="34209">
      <pivotArea dataOnly="0" labelOnly="1" outline="0" fieldPosition="0">
        <references count="3">
          <reference field="0" count="1" selected="0">
            <x v="98"/>
          </reference>
          <reference field="2" count="1">
            <x v="295"/>
          </reference>
          <reference field="3" count="1" selected="0">
            <x v="257"/>
          </reference>
        </references>
      </pivotArea>
    </format>
    <format dxfId="34208">
      <pivotArea dataOnly="0" labelOnly="1" outline="0" fieldPosition="0">
        <references count="3">
          <reference field="0" count="1" selected="0">
            <x v="99"/>
          </reference>
          <reference field="2" count="1">
            <x v="84"/>
          </reference>
          <reference field="3" count="1" selected="0">
            <x v="24"/>
          </reference>
        </references>
      </pivotArea>
    </format>
    <format dxfId="34207">
      <pivotArea dataOnly="0" labelOnly="1" outline="0" fieldPosition="0">
        <references count="3">
          <reference field="0" count="1" selected="0">
            <x v="99"/>
          </reference>
          <reference field="2" count="1">
            <x v="84"/>
          </reference>
          <reference field="3" count="1" selected="0">
            <x v="71"/>
          </reference>
        </references>
      </pivotArea>
    </format>
    <format dxfId="34206">
      <pivotArea dataOnly="0" labelOnly="1" outline="0" fieldPosition="0">
        <references count="3">
          <reference field="0" count="1" selected="0">
            <x v="100"/>
          </reference>
          <reference field="2" count="1">
            <x v="212"/>
          </reference>
          <reference field="3" count="1" selected="0">
            <x v="160"/>
          </reference>
        </references>
      </pivotArea>
    </format>
    <format dxfId="34205">
      <pivotArea dataOnly="0" labelOnly="1" outline="0" fieldPosition="0">
        <references count="3">
          <reference field="0" count="1" selected="0">
            <x v="101"/>
          </reference>
          <reference field="2" count="1">
            <x v="72"/>
          </reference>
          <reference field="3" count="1" selected="0">
            <x v="4"/>
          </reference>
        </references>
      </pivotArea>
    </format>
    <format dxfId="34204">
      <pivotArea dataOnly="0" labelOnly="1" outline="0" fieldPosition="0">
        <references count="3">
          <reference field="0" count="1" selected="0">
            <x v="102"/>
          </reference>
          <reference field="2" count="1">
            <x v="213"/>
          </reference>
          <reference field="3" count="1" selected="0">
            <x v="87"/>
          </reference>
        </references>
      </pivotArea>
    </format>
    <format dxfId="34203">
      <pivotArea dataOnly="0" labelOnly="1" outline="0" fieldPosition="0">
        <references count="3">
          <reference field="0" count="1" selected="0">
            <x v="104"/>
          </reference>
          <reference field="2" count="1">
            <x v="48"/>
          </reference>
          <reference field="3" count="1" selected="0">
            <x v="50"/>
          </reference>
        </references>
      </pivotArea>
    </format>
    <format dxfId="34202">
      <pivotArea dataOnly="0" labelOnly="1" outline="0" fieldPosition="0">
        <references count="3">
          <reference field="0" count="1" selected="0">
            <x v="105"/>
          </reference>
          <reference field="2" count="1">
            <x v="28"/>
          </reference>
          <reference field="3" count="1" selected="0">
            <x v="22"/>
          </reference>
        </references>
      </pivotArea>
    </format>
    <format dxfId="34201">
      <pivotArea dataOnly="0" labelOnly="1" outline="0" fieldPosition="0">
        <references count="3">
          <reference field="0" count="1" selected="0">
            <x v="105"/>
          </reference>
          <reference field="2" count="1">
            <x v="28"/>
          </reference>
          <reference field="3" count="1" selected="0">
            <x v="24"/>
          </reference>
        </references>
      </pivotArea>
    </format>
    <format dxfId="34200">
      <pivotArea dataOnly="0" labelOnly="1" outline="0" fieldPosition="0">
        <references count="3">
          <reference field="0" count="1" selected="0">
            <x v="106"/>
          </reference>
          <reference field="2" count="1">
            <x v="85"/>
          </reference>
          <reference field="3" count="1" selected="0">
            <x v="90"/>
          </reference>
        </references>
      </pivotArea>
    </format>
    <format dxfId="34199">
      <pivotArea dataOnly="0" labelOnly="1" outline="0" fieldPosition="0">
        <references count="3">
          <reference field="0" count="1" selected="0">
            <x v="107"/>
          </reference>
          <reference field="2" count="1">
            <x v="38"/>
          </reference>
          <reference field="3" count="1" selected="0">
            <x v="90"/>
          </reference>
        </references>
      </pivotArea>
    </format>
    <format dxfId="34198">
      <pivotArea dataOnly="0" labelOnly="1" outline="0" fieldPosition="0">
        <references count="3">
          <reference field="0" count="1" selected="0">
            <x v="108"/>
          </reference>
          <reference field="2" count="1">
            <x v="148"/>
          </reference>
          <reference field="3" count="1" selected="0">
            <x v="11"/>
          </reference>
        </references>
      </pivotArea>
    </format>
    <format dxfId="34197">
      <pivotArea dataOnly="0" labelOnly="1" outline="0" fieldPosition="0">
        <references count="3">
          <reference field="0" count="1" selected="0">
            <x v="108"/>
          </reference>
          <reference field="2" count="1">
            <x v="148"/>
          </reference>
          <reference field="3" count="1" selected="0">
            <x v="90"/>
          </reference>
        </references>
      </pivotArea>
    </format>
    <format dxfId="34196">
      <pivotArea dataOnly="0" labelOnly="1" outline="0" fieldPosition="0">
        <references count="3">
          <reference field="0" count="1" selected="0">
            <x v="109"/>
          </reference>
          <reference field="2" count="1">
            <x v="34"/>
          </reference>
          <reference field="3" count="1" selected="0">
            <x v="88"/>
          </reference>
        </references>
      </pivotArea>
    </format>
    <format dxfId="34195">
      <pivotArea dataOnly="0" labelOnly="1" outline="0" fieldPosition="0">
        <references count="3">
          <reference field="0" count="1" selected="0">
            <x v="109"/>
          </reference>
          <reference field="2" count="1">
            <x v="34"/>
          </reference>
          <reference field="3" count="1" selected="0">
            <x v="120"/>
          </reference>
        </references>
      </pivotArea>
    </format>
    <format dxfId="34194">
      <pivotArea dataOnly="0" labelOnly="1" outline="0" fieldPosition="0">
        <references count="3">
          <reference field="0" count="1" selected="0">
            <x v="110"/>
          </reference>
          <reference field="2" count="1">
            <x v="5"/>
          </reference>
          <reference field="3" count="1" selected="0">
            <x v="120"/>
          </reference>
        </references>
      </pivotArea>
    </format>
    <format dxfId="34193">
      <pivotArea dataOnly="0" labelOnly="1" outline="0" fieldPosition="0">
        <references count="3">
          <reference field="0" count="1" selected="0">
            <x v="110"/>
          </reference>
          <reference field="2" count="1">
            <x v="287"/>
          </reference>
          <reference field="3" count="1" selected="0">
            <x v="218"/>
          </reference>
        </references>
      </pivotArea>
    </format>
    <format dxfId="34192">
      <pivotArea dataOnly="0" labelOnly="1" outline="0" fieldPosition="0">
        <references count="3">
          <reference field="0" count="1" selected="0">
            <x v="110"/>
          </reference>
          <reference field="2" count="1">
            <x v="287"/>
          </reference>
          <reference field="3" count="1" selected="0">
            <x v="230"/>
          </reference>
        </references>
      </pivotArea>
    </format>
    <format dxfId="34191">
      <pivotArea dataOnly="0" labelOnly="1" outline="0" fieldPosition="0">
        <references count="3">
          <reference field="0" count="1" selected="0">
            <x v="111"/>
          </reference>
          <reference field="2" count="1">
            <x v="19"/>
          </reference>
          <reference field="3" count="1" selected="0">
            <x v="8"/>
          </reference>
        </references>
      </pivotArea>
    </format>
    <format dxfId="34190">
      <pivotArea dataOnly="0" labelOnly="1" outline="0" fieldPosition="0">
        <references count="3">
          <reference field="0" count="1" selected="0">
            <x v="111"/>
          </reference>
          <reference field="2" count="1">
            <x v="19"/>
          </reference>
          <reference field="3" count="1" selected="0">
            <x v="58"/>
          </reference>
        </references>
      </pivotArea>
    </format>
    <format dxfId="34189">
      <pivotArea dataOnly="0" labelOnly="1" outline="0" fieldPosition="0">
        <references count="3">
          <reference field="0" count="1" selected="0">
            <x v="111"/>
          </reference>
          <reference field="2" count="1">
            <x v="19"/>
          </reference>
          <reference field="3" count="1" selected="0">
            <x v="61"/>
          </reference>
        </references>
      </pivotArea>
    </format>
    <format dxfId="34188">
      <pivotArea dataOnly="0" labelOnly="1" outline="0" fieldPosition="0">
        <references count="3">
          <reference field="0" count="1" selected="0">
            <x v="111"/>
          </reference>
          <reference field="2" count="1">
            <x v="19"/>
          </reference>
          <reference field="3" count="1" selected="0">
            <x v="70"/>
          </reference>
        </references>
      </pivotArea>
    </format>
    <format dxfId="34187">
      <pivotArea dataOnly="0" labelOnly="1" outline="0" fieldPosition="0">
        <references count="3">
          <reference field="0" count="1" selected="0">
            <x v="111"/>
          </reference>
          <reference field="2" count="1">
            <x v="19"/>
          </reference>
          <reference field="3" count="1" selected="0">
            <x v="177"/>
          </reference>
        </references>
      </pivotArea>
    </format>
    <format dxfId="34186">
      <pivotArea dataOnly="0" labelOnly="1" outline="0" fieldPosition="0">
        <references count="3">
          <reference field="0" count="1" selected="0">
            <x v="112"/>
          </reference>
          <reference field="2" count="1">
            <x v="214"/>
          </reference>
          <reference field="3" count="1" selected="0">
            <x v="198"/>
          </reference>
        </references>
      </pivotArea>
    </format>
    <format dxfId="34185">
      <pivotArea dataOnly="0" labelOnly="1" outline="0" fieldPosition="0">
        <references count="3">
          <reference field="0" count="1" selected="0">
            <x v="113"/>
          </reference>
          <reference field="2" count="1">
            <x v="215"/>
          </reference>
          <reference field="3" count="1" selected="0">
            <x v="181"/>
          </reference>
        </references>
      </pivotArea>
    </format>
    <format dxfId="34184">
      <pivotArea dataOnly="0" labelOnly="1" outline="0" fieldPosition="0">
        <references count="3">
          <reference field="0" count="1" selected="0">
            <x v="114"/>
          </reference>
          <reference field="2" count="1">
            <x v="216"/>
          </reference>
          <reference field="3" count="1" selected="0">
            <x v="199"/>
          </reference>
        </references>
      </pivotArea>
    </format>
    <format dxfId="34183">
      <pivotArea dataOnly="0" labelOnly="1" outline="0" fieldPosition="0">
        <references count="3">
          <reference field="0" count="1" selected="0">
            <x v="115"/>
          </reference>
          <reference field="2" count="1">
            <x v="105"/>
          </reference>
          <reference field="3" count="1" selected="0">
            <x v="9"/>
          </reference>
        </references>
      </pivotArea>
    </format>
    <format dxfId="34182">
      <pivotArea dataOnly="0" labelOnly="1" outline="0" fieldPosition="0">
        <references count="3">
          <reference field="0" count="1" selected="0">
            <x v="115"/>
          </reference>
          <reference field="2" count="1">
            <x v="105"/>
          </reference>
          <reference field="3" count="1" selected="0">
            <x v="10"/>
          </reference>
        </references>
      </pivotArea>
    </format>
    <format dxfId="34181">
      <pivotArea dataOnly="0" labelOnly="1" outline="0" fieldPosition="0">
        <references count="3">
          <reference field="0" count="1" selected="0">
            <x v="115"/>
          </reference>
          <reference field="2" count="1">
            <x v="105"/>
          </reference>
          <reference field="3" count="1" selected="0">
            <x v="38"/>
          </reference>
        </references>
      </pivotArea>
    </format>
    <format dxfId="34180">
      <pivotArea dataOnly="0" labelOnly="1" outline="0" fieldPosition="0">
        <references count="3">
          <reference field="0" count="1" selected="0">
            <x v="115"/>
          </reference>
          <reference field="2" count="1">
            <x v="105"/>
          </reference>
          <reference field="3" count="1" selected="0">
            <x v="110"/>
          </reference>
        </references>
      </pivotArea>
    </format>
    <format dxfId="34179">
      <pivotArea dataOnly="0" labelOnly="1" outline="0" fieldPosition="0">
        <references count="3">
          <reference field="0" count="1" selected="0">
            <x v="115"/>
          </reference>
          <reference field="2" count="1">
            <x v="105"/>
          </reference>
          <reference field="3" count="1" selected="0">
            <x v="141"/>
          </reference>
        </references>
      </pivotArea>
    </format>
    <format dxfId="34178">
      <pivotArea dataOnly="0" labelOnly="1" outline="0" fieldPosition="0">
        <references count="3">
          <reference field="0" count="1" selected="0">
            <x v="115"/>
          </reference>
          <reference field="2" count="1">
            <x v="105"/>
          </reference>
          <reference field="3" count="1" selected="0">
            <x v="151"/>
          </reference>
        </references>
      </pivotArea>
    </format>
    <format dxfId="34177">
      <pivotArea dataOnly="0" labelOnly="1" outline="0" fieldPosition="0">
        <references count="3">
          <reference field="0" count="1" selected="0">
            <x v="115"/>
          </reference>
          <reference field="2" count="1">
            <x v="105"/>
          </reference>
          <reference field="3" count="1" selected="0">
            <x v="157"/>
          </reference>
        </references>
      </pivotArea>
    </format>
    <format dxfId="34176">
      <pivotArea dataOnly="0" labelOnly="1" outline="0" fieldPosition="0">
        <references count="3">
          <reference field="0" count="1" selected="0">
            <x v="115"/>
          </reference>
          <reference field="2" count="1">
            <x v="105"/>
          </reference>
          <reference field="3" count="1" selected="0">
            <x v="184"/>
          </reference>
        </references>
      </pivotArea>
    </format>
    <format dxfId="34175">
      <pivotArea dataOnly="0" labelOnly="1" outline="0" fieldPosition="0">
        <references count="3">
          <reference field="0" count="1" selected="0">
            <x v="115"/>
          </reference>
          <reference field="2" count="1">
            <x v="105"/>
          </reference>
          <reference field="3" count="1" selected="0">
            <x v="210"/>
          </reference>
        </references>
      </pivotArea>
    </format>
    <format dxfId="34174">
      <pivotArea dataOnly="0" labelOnly="1" outline="0" fieldPosition="0">
        <references count="3">
          <reference field="0" count="1" selected="0">
            <x v="115"/>
          </reference>
          <reference field="2" count="1">
            <x v="105"/>
          </reference>
          <reference field="3" count="1" selected="0">
            <x v="229"/>
          </reference>
        </references>
      </pivotArea>
    </format>
    <format dxfId="34173">
      <pivotArea dataOnly="0" labelOnly="1" outline="0" fieldPosition="0">
        <references count="3">
          <reference field="0" count="1" selected="0">
            <x v="116"/>
          </reference>
          <reference field="2" count="1">
            <x v="217"/>
          </reference>
          <reference field="3" count="1" selected="0">
            <x v="96"/>
          </reference>
        </references>
      </pivotArea>
    </format>
    <format dxfId="34172">
      <pivotArea dataOnly="0" labelOnly="1" outline="0" fieldPosition="0">
        <references count="3">
          <reference field="0" count="1" selected="0">
            <x v="117"/>
          </reference>
          <reference field="2" count="1">
            <x v="149"/>
          </reference>
          <reference field="3" count="1" selected="0">
            <x v="9"/>
          </reference>
        </references>
      </pivotArea>
    </format>
    <format dxfId="34171">
      <pivotArea dataOnly="0" labelOnly="1" outline="0" fieldPosition="0">
        <references count="3">
          <reference field="0" count="1" selected="0">
            <x v="117"/>
          </reference>
          <reference field="2" count="1">
            <x v="149"/>
          </reference>
          <reference field="3" count="1" selected="0">
            <x v="14"/>
          </reference>
        </references>
      </pivotArea>
    </format>
    <format dxfId="34170">
      <pivotArea dataOnly="0" labelOnly="1" outline="0" fieldPosition="0">
        <references count="3">
          <reference field="0" count="1" selected="0">
            <x v="117"/>
          </reference>
          <reference field="2" count="1">
            <x v="149"/>
          </reference>
          <reference field="3" count="1" selected="0">
            <x v="39"/>
          </reference>
        </references>
      </pivotArea>
    </format>
    <format dxfId="34169">
      <pivotArea dataOnly="0" labelOnly="1" outline="0" fieldPosition="0">
        <references count="3">
          <reference field="0" count="1" selected="0">
            <x v="117"/>
          </reference>
          <reference field="2" count="1">
            <x v="149"/>
          </reference>
          <reference field="3" count="1" selected="0">
            <x v="97"/>
          </reference>
        </references>
      </pivotArea>
    </format>
    <format dxfId="34168">
      <pivotArea dataOnly="0" labelOnly="1" outline="0" fieldPosition="0">
        <references count="3">
          <reference field="0" count="1" selected="0">
            <x v="117"/>
          </reference>
          <reference field="2" count="1">
            <x v="149"/>
          </reference>
          <reference field="3" count="1" selected="0">
            <x v="98"/>
          </reference>
        </references>
      </pivotArea>
    </format>
    <format dxfId="34167">
      <pivotArea dataOnly="0" labelOnly="1" outline="0" fieldPosition="0">
        <references count="3">
          <reference field="0" count="1" selected="0">
            <x v="117"/>
          </reference>
          <reference field="2" count="1">
            <x v="149"/>
          </reference>
          <reference field="3" count="1" selected="0">
            <x v="118"/>
          </reference>
        </references>
      </pivotArea>
    </format>
    <format dxfId="34166">
      <pivotArea dataOnly="0" labelOnly="1" outline="0" fieldPosition="0">
        <references count="3">
          <reference field="0" count="1" selected="0">
            <x v="117"/>
          </reference>
          <reference field="2" count="1">
            <x v="294"/>
          </reference>
          <reference field="3" count="1" selected="0">
            <x v="159"/>
          </reference>
        </references>
      </pivotArea>
    </format>
    <format dxfId="34165">
      <pivotArea dataOnly="0" labelOnly="1" outline="0" fieldPosition="0">
        <references count="3">
          <reference field="0" count="1" selected="0">
            <x v="117"/>
          </reference>
          <reference field="2" count="1">
            <x v="149"/>
          </reference>
          <reference field="3" count="1" selected="0">
            <x v="166"/>
          </reference>
        </references>
      </pivotArea>
    </format>
    <format dxfId="34164">
      <pivotArea dataOnly="0" labelOnly="1" outline="0" fieldPosition="0">
        <references count="3">
          <reference field="0" count="1" selected="0">
            <x v="117"/>
          </reference>
          <reference field="2" count="1">
            <x v="149"/>
          </reference>
          <reference field="3" count="1" selected="0">
            <x v="182"/>
          </reference>
        </references>
      </pivotArea>
    </format>
    <format dxfId="34163">
      <pivotArea dataOnly="0" labelOnly="1" outline="0" fieldPosition="0">
        <references count="3">
          <reference field="0" count="1" selected="0">
            <x v="117"/>
          </reference>
          <reference field="2" count="1">
            <x v="294"/>
          </reference>
          <reference field="3" count="1" selected="0">
            <x v="235"/>
          </reference>
        </references>
      </pivotArea>
    </format>
    <format dxfId="34162">
      <pivotArea dataOnly="0" labelOnly="1" outline="0" fieldPosition="0">
        <references count="3">
          <reference field="0" count="1" selected="0">
            <x v="120"/>
          </reference>
          <reference field="2" count="1">
            <x v="218"/>
          </reference>
          <reference field="3" count="1" selected="0">
            <x v="97"/>
          </reference>
        </references>
      </pivotArea>
    </format>
    <format dxfId="34161">
      <pivotArea dataOnly="0" labelOnly="1" outline="0" fieldPosition="0">
        <references count="3">
          <reference field="0" count="1" selected="0">
            <x v="121"/>
          </reference>
          <reference field="2" count="1">
            <x v="219"/>
          </reference>
          <reference field="3" count="1" selected="0">
            <x v="98"/>
          </reference>
        </references>
      </pivotArea>
    </format>
    <format dxfId="34160">
      <pivotArea dataOnly="0" labelOnly="1" outline="0" fieldPosition="0">
        <references count="3">
          <reference field="0" count="1" selected="0">
            <x v="122"/>
          </reference>
          <reference field="2" count="1">
            <x v="220"/>
          </reference>
          <reference field="3" count="1" selected="0">
            <x v="102"/>
          </reference>
        </references>
      </pivotArea>
    </format>
    <format dxfId="34159">
      <pivotArea dataOnly="0" labelOnly="1" outline="0" fieldPosition="0">
        <references count="3">
          <reference field="0" count="1" selected="0">
            <x v="123"/>
          </reference>
          <reference field="2" count="1">
            <x v="151"/>
          </reference>
          <reference field="3" count="1" selected="0">
            <x v="92"/>
          </reference>
        </references>
      </pivotArea>
    </format>
    <format dxfId="34158">
      <pivotArea dataOnly="0" labelOnly="1" outline="0" fieldPosition="0">
        <references count="3">
          <reference field="0" count="1" selected="0">
            <x v="123"/>
          </reference>
          <reference field="2" count="1">
            <x v="151"/>
          </reference>
          <reference field="3" count="1" selected="0">
            <x v="144"/>
          </reference>
        </references>
      </pivotArea>
    </format>
    <format dxfId="34157">
      <pivotArea dataOnly="0" labelOnly="1" outline="0" fieldPosition="0">
        <references count="3">
          <reference field="0" count="1" selected="0">
            <x v="123"/>
          </reference>
          <reference field="2" count="1">
            <x v="151"/>
          </reference>
          <reference field="3" count="1" selected="0">
            <x v="147"/>
          </reference>
        </references>
      </pivotArea>
    </format>
    <format dxfId="34156">
      <pivotArea dataOnly="0" labelOnly="1" outline="0" fieldPosition="0">
        <references count="3">
          <reference field="0" count="1" selected="0">
            <x v="123"/>
          </reference>
          <reference field="2" count="1">
            <x v="151"/>
          </reference>
          <reference field="3" count="1" selected="0">
            <x v="234"/>
          </reference>
        </references>
      </pivotArea>
    </format>
    <format dxfId="34155">
      <pivotArea dataOnly="0" labelOnly="1" outline="0" fieldPosition="0">
        <references count="3">
          <reference field="0" count="1" selected="0">
            <x v="124"/>
          </reference>
          <reference field="2" count="1">
            <x v="89"/>
          </reference>
          <reference field="3" count="1" selected="0">
            <x v="160"/>
          </reference>
        </references>
      </pivotArea>
    </format>
    <format dxfId="34154">
      <pivotArea dataOnly="0" labelOnly="1" outline="0" fieldPosition="0">
        <references count="3">
          <reference field="0" count="1" selected="0">
            <x v="124"/>
          </reference>
          <reference field="2" count="1">
            <x v="290"/>
          </reference>
          <reference field="3" count="1" selected="0">
            <x v="223"/>
          </reference>
        </references>
      </pivotArea>
    </format>
    <format dxfId="34153">
      <pivotArea dataOnly="0" labelOnly="1" outline="0" fieldPosition="0">
        <references count="3">
          <reference field="0" count="1" selected="0">
            <x v="126"/>
          </reference>
          <reference field="2" count="1">
            <x v="107"/>
          </reference>
          <reference field="3" count="1" selected="0">
            <x v="54"/>
          </reference>
        </references>
      </pivotArea>
    </format>
    <format dxfId="34152">
      <pivotArea dataOnly="0" labelOnly="1" outline="0" fieldPosition="0">
        <references count="3">
          <reference field="0" count="1" selected="0">
            <x v="126"/>
          </reference>
          <reference field="2" count="1">
            <x v="107"/>
          </reference>
          <reference field="3" count="1" selected="0">
            <x v="76"/>
          </reference>
        </references>
      </pivotArea>
    </format>
    <format dxfId="34151">
      <pivotArea dataOnly="0" labelOnly="1" outline="0" fieldPosition="0">
        <references count="3">
          <reference field="0" count="1" selected="0">
            <x v="127"/>
          </reference>
          <reference field="2" count="1">
            <x v="221"/>
          </reference>
          <reference field="3" count="1" selected="0">
            <x v="75"/>
          </reference>
        </references>
      </pivotArea>
    </format>
    <format dxfId="34150">
      <pivotArea dataOnly="0" labelOnly="1" outline="0" fieldPosition="0">
        <references count="3">
          <reference field="0" count="1" selected="0">
            <x v="128"/>
          </reference>
          <reference field="2" count="1">
            <x v="108"/>
          </reference>
          <reference field="3" count="1" selected="0">
            <x v="112"/>
          </reference>
        </references>
      </pivotArea>
    </format>
    <format dxfId="34149">
      <pivotArea dataOnly="0" labelOnly="1" outline="0" fieldPosition="0">
        <references count="3">
          <reference field="0" count="1" selected="0">
            <x v="128"/>
          </reference>
          <reference field="2" count="1">
            <x v="108"/>
          </reference>
          <reference field="3" count="1" selected="0">
            <x v="170"/>
          </reference>
        </references>
      </pivotArea>
    </format>
    <format dxfId="34148">
      <pivotArea dataOnly="0" labelOnly="1" outline="0" fieldPosition="0">
        <references count="3">
          <reference field="0" count="1" selected="0">
            <x v="129"/>
          </reference>
          <reference field="2" count="1">
            <x v="222"/>
          </reference>
          <reference field="3" count="1" selected="0">
            <x v="112"/>
          </reference>
        </references>
      </pivotArea>
    </format>
    <format dxfId="34147">
      <pivotArea dataOnly="0" labelOnly="1" outline="0" fieldPosition="0">
        <references count="3">
          <reference field="0" count="1" selected="0">
            <x v="130"/>
          </reference>
          <reference field="2" count="1">
            <x v="223"/>
          </reference>
          <reference field="3" count="1" selected="0">
            <x v="113"/>
          </reference>
        </references>
      </pivotArea>
    </format>
    <format dxfId="34146">
      <pivotArea dataOnly="0" labelOnly="1" outline="0" fieldPosition="0">
        <references count="3">
          <reference field="0" count="1" selected="0">
            <x v="131"/>
          </reference>
          <reference field="2" count="1">
            <x v="20"/>
          </reference>
          <reference field="3" count="1" selected="0">
            <x v="108"/>
          </reference>
        </references>
      </pivotArea>
    </format>
    <format dxfId="34145">
      <pivotArea dataOnly="0" labelOnly="1" outline="0" fieldPosition="0">
        <references count="3">
          <reference field="0" count="1" selected="0">
            <x v="131"/>
          </reference>
          <reference field="2" count="1">
            <x v="20"/>
          </reference>
          <reference field="3" count="1" selected="0">
            <x v="161"/>
          </reference>
        </references>
      </pivotArea>
    </format>
    <format dxfId="34144">
      <pivotArea dataOnly="0" labelOnly="1" outline="0" fieldPosition="0">
        <references count="3">
          <reference field="0" count="1" selected="0">
            <x v="132"/>
          </reference>
          <reference field="2" count="1">
            <x v="109"/>
          </reference>
          <reference field="3" count="1" selected="0">
            <x v="85"/>
          </reference>
        </references>
      </pivotArea>
    </format>
    <format dxfId="34143">
      <pivotArea dataOnly="0" labelOnly="1" outline="0" fieldPosition="0">
        <references count="3">
          <reference field="0" count="1" selected="0">
            <x v="133"/>
          </reference>
          <reference field="2" count="1">
            <x v="44"/>
          </reference>
          <reference field="3" count="1" selected="0">
            <x v="5"/>
          </reference>
        </references>
      </pivotArea>
    </format>
    <format dxfId="34142">
      <pivotArea dataOnly="0" labelOnly="1" outline="0" fieldPosition="0">
        <references count="3">
          <reference field="0" count="1" selected="0">
            <x v="133"/>
          </reference>
          <reference field="2" count="1">
            <x v="44"/>
          </reference>
          <reference field="3" count="1" selected="0">
            <x v="66"/>
          </reference>
        </references>
      </pivotArea>
    </format>
    <format dxfId="34141">
      <pivotArea dataOnly="0" labelOnly="1" outline="0" fieldPosition="0">
        <references count="3">
          <reference field="0" count="1" selected="0">
            <x v="133"/>
          </reference>
          <reference field="2" count="1">
            <x v="44"/>
          </reference>
          <reference field="3" count="1" selected="0">
            <x v="71"/>
          </reference>
        </references>
      </pivotArea>
    </format>
    <format dxfId="34140">
      <pivotArea dataOnly="0" labelOnly="1" outline="0" fieldPosition="0">
        <references count="3">
          <reference field="0" count="1" selected="0">
            <x v="134"/>
          </reference>
          <reference field="2" count="1">
            <x v="224"/>
          </reference>
          <reference field="3" count="1" selected="0">
            <x v="12"/>
          </reference>
        </references>
      </pivotArea>
    </format>
    <format dxfId="34139">
      <pivotArea dataOnly="0" labelOnly="1" outline="0" fieldPosition="0">
        <references count="3">
          <reference field="0" count="1" selected="0">
            <x v="135"/>
          </reference>
          <reference field="2" count="1">
            <x v="225"/>
          </reference>
          <reference field="3" count="1" selected="0">
            <x v="200"/>
          </reference>
        </references>
      </pivotArea>
    </format>
    <format dxfId="34138">
      <pivotArea dataOnly="0" labelOnly="1" outline="0" fieldPosition="0">
        <references count="3">
          <reference field="0" count="1" selected="0">
            <x v="136"/>
          </reference>
          <reference field="2" count="1">
            <x v="226"/>
          </reference>
          <reference field="3" count="1" selected="0">
            <x v="4"/>
          </reference>
        </references>
      </pivotArea>
    </format>
    <format dxfId="34137">
      <pivotArea dataOnly="0" labelOnly="1" outline="0" fieldPosition="0">
        <references count="3">
          <reference field="0" count="1" selected="0">
            <x v="137"/>
          </reference>
          <reference field="2" count="1">
            <x v="53"/>
          </reference>
          <reference field="3" count="1" selected="0">
            <x v="160"/>
          </reference>
        </references>
      </pivotArea>
    </format>
    <format dxfId="34136">
      <pivotArea dataOnly="0" labelOnly="1" outline="0" fieldPosition="0">
        <references count="3">
          <reference field="0" count="1" selected="0">
            <x v="138"/>
          </reference>
          <reference field="2" count="1">
            <x v="227"/>
          </reference>
          <reference field="3" count="1" selected="0">
            <x v="190"/>
          </reference>
        </references>
      </pivotArea>
    </format>
    <format dxfId="34135">
      <pivotArea dataOnly="0" labelOnly="1" outline="0" fieldPosition="0">
        <references count="3">
          <reference field="0" count="1" selected="0">
            <x v="139"/>
          </reference>
          <reference field="2" count="1">
            <x v="280"/>
          </reference>
          <reference field="3" count="1" selected="0">
            <x v="5"/>
          </reference>
        </references>
      </pivotArea>
    </format>
    <format dxfId="34134">
      <pivotArea dataOnly="0" labelOnly="1" outline="0" fieldPosition="0">
        <references count="3">
          <reference field="0" count="1" selected="0">
            <x v="139"/>
          </reference>
          <reference field="2" count="1">
            <x v="280"/>
          </reference>
          <reference field="3" count="1" selected="0">
            <x v="31"/>
          </reference>
        </references>
      </pivotArea>
    </format>
    <format dxfId="34133">
      <pivotArea dataOnly="0" labelOnly="1" outline="0" fieldPosition="0">
        <references count="3">
          <reference field="0" count="1" selected="0">
            <x v="139"/>
          </reference>
          <reference field="2" count="1">
            <x v="280"/>
          </reference>
          <reference field="3" count="1" selected="0">
            <x v="148"/>
          </reference>
        </references>
      </pivotArea>
    </format>
    <format dxfId="34132">
      <pivotArea dataOnly="0" labelOnly="1" outline="0" fieldPosition="0">
        <references count="3">
          <reference field="0" count="1" selected="0">
            <x v="139"/>
          </reference>
          <reference field="2" count="1">
            <x v="280"/>
          </reference>
          <reference field="3" count="1" selected="0">
            <x v="208"/>
          </reference>
        </references>
      </pivotArea>
    </format>
    <format dxfId="34131">
      <pivotArea dataOnly="0" labelOnly="1" outline="0" fieldPosition="0">
        <references count="3">
          <reference field="0" count="1" selected="0">
            <x v="139"/>
          </reference>
          <reference field="2" count="1">
            <x v="280"/>
          </reference>
          <reference field="3" count="1" selected="0">
            <x v="232"/>
          </reference>
        </references>
      </pivotArea>
    </format>
    <format dxfId="34130">
      <pivotArea dataOnly="0" labelOnly="1" outline="0" fieldPosition="0">
        <references count="3">
          <reference field="0" count="1" selected="0">
            <x v="139"/>
          </reference>
          <reference field="2" count="1">
            <x v="280"/>
          </reference>
          <reference field="3" count="1" selected="0">
            <x v="253"/>
          </reference>
        </references>
      </pivotArea>
    </format>
    <format dxfId="34129">
      <pivotArea dataOnly="0" labelOnly="1" outline="0" fieldPosition="0">
        <references count="3">
          <reference field="0" count="1" selected="0">
            <x v="139"/>
          </reference>
          <reference field="2" count="1">
            <x v="280"/>
          </reference>
          <reference field="3" count="1" selected="0">
            <x v="258"/>
          </reference>
        </references>
      </pivotArea>
    </format>
    <format dxfId="34128">
      <pivotArea dataOnly="0" labelOnly="1" outline="0" fieldPosition="0">
        <references count="3">
          <reference field="0" count="1" selected="0">
            <x v="140"/>
          </reference>
          <reference field="2" count="1">
            <x v="228"/>
          </reference>
          <reference field="3" count="1" selected="0">
            <x v="167"/>
          </reference>
        </references>
      </pivotArea>
    </format>
    <format dxfId="34127">
      <pivotArea dataOnly="0" labelOnly="1" outline="0" fieldPosition="0">
        <references count="3">
          <reference field="0" count="1" selected="0">
            <x v="140"/>
          </reference>
          <reference field="2" count="1">
            <x v="228"/>
          </reference>
          <reference field="3" count="1" selected="0">
            <x v="201"/>
          </reference>
        </references>
      </pivotArea>
    </format>
    <format dxfId="34126">
      <pivotArea dataOnly="0" labelOnly="1" outline="0" fieldPosition="0">
        <references count="3">
          <reference field="0" count="1" selected="0">
            <x v="141"/>
          </reference>
          <reference field="2" count="1">
            <x v="228"/>
          </reference>
          <reference field="3" count="1" selected="0">
            <x v="201"/>
          </reference>
        </references>
      </pivotArea>
    </format>
    <format dxfId="34125">
      <pivotArea dataOnly="0" labelOnly="1" outline="0" fieldPosition="0">
        <references count="3">
          <reference field="0" count="1" selected="0">
            <x v="142"/>
          </reference>
          <reference field="2" count="1">
            <x v="17"/>
          </reference>
          <reference field="3" count="1" selected="0">
            <x v="53"/>
          </reference>
        </references>
      </pivotArea>
    </format>
    <format dxfId="34124">
      <pivotArea dataOnly="0" labelOnly="1" outline="0" fieldPosition="0">
        <references count="3">
          <reference field="0" count="1" selected="0">
            <x v="142"/>
          </reference>
          <reference field="2" count="1">
            <x v="17"/>
          </reference>
          <reference field="3" count="1" selected="0">
            <x v="95"/>
          </reference>
        </references>
      </pivotArea>
    </format>
    <format dxfId="34123">
      <pivotArea dataOnly="0" labelOnly="1" outline="0" fieldPosition="0">
        <references count="3">
          <reference field="0" count="1" selected="0">
            <x v="143"/>
          </reference>
          <reference field="2" count="1">
            <x v="229"/>
          </reference>
          <reference field="3" count="1" selected="0">
            <x v="202"/>
          </reference>
        </references>
      </pivotArea>
    </format>
    <format dxfId="34122">
      <pivotArea dataOnly="0" labelOnly="1" outline="0" fieldPosition="0">
        <references count="3">
          <reference field="0" count="1" selected="0">
            <x v="144"/>
          </reference>
          <reference field="2" count="1">
            <x v="230"/>
          </reference>
          <reference field="3" count="1" selected="0">
            <x v="202"/>
          </reference>
        </references>
      </pivotArea>
    </format>
    <format dxfId="34121">
      <pivotArea dataOnly="0" labelOnly="1" outline="0" fieldPosition="0">
        <references count="3">
          <reference field="0" count="1" selected="0">
            <x v="145"/>
          </reference>
          <reference field="2" count="1">
            <x v="15"/>
          </reference>
          <reference field="3" count="1" selected="0">
            <x v="71"/>
          </reference>
        </references>
      </pivotArea>
    </format>
    <format dxfId="34120">
      <pivotArea dataOnly="0" labelOnly="1" outline="0" fieldPosition="0">
        <references count="3">
          <reference field="0" count="1" selected="0">
            <x v="145"/>
          </reference>
          <reference field="2" count="1">
            <x v="15"/>
          </reference>
          <reference field="3" count="1" selected="0">
            <x v="75"/>
          </reference>
        </references>
      </pivotArea>
    </format>
    <format dxfId="34119">
      <pivotArea dataOnly="0" labelOnly="1" outline="0" fieldPosition="0">
        <references count="3">
          <reference field="0" count="1" selected="0">
            <x v="145"/>
          </reference>
          <reference field="2" count="1">
            <x v="15"/>
          </reference>
          <reference field="3" count="1" selected="0">
            <x v="105"/>
          </reference>
        </references>
      </pivotArea>
    </format>
    <format dxfId="34118">
      <pivotArea dataOnly="0" labelOnly="1" outline="0" fieldPosition="0">
        <references count="3">
          <reference field="0" count="1" selected="0">
            <x v="146"/>
          </reference>
          <reference field="2" count="1">
            <x v="26"/>
          </reference>
          <reference field="3" count="1" selected="0">
            <x v="76"/>
          </reference>
        </references>
      </pivotArea>
    </format>
    <format dxfId="34117">
      <pivotArea dataOnly="0" labelOnly="1" outline="0" fieldPosition="0">
        <references count="3">
          <reference field="0" count="1" selected="0">
            <x v="146"/>
          </reference>
          <reference field="2" count="1">
            <x v="26"/>
          </reference>
          <reference field="3" count="1" selected="0">
            <x v="138"/>
          </reference>
        </references>
      </pivotArea>
    </format>
    <format dxfId="34116">
      <pivotArea dataOnly="0" labelOnly="1" outline="0" fieldPosition="0">
        <references count="3">
          <reference field="0" count="1" selected="0">
            <x v="146"/>
          </reference>
          <reference field="2" count="1">
            <x v="26"/>
          </reference>
          <reference field="3" count="1" selected="0">
            <x v="226"/>
          </reference>
        </references>
      </pivotArea>
    </format>
    <format dxfId="34115">
      <pivotArea dataOnly="0" labelOnly="1" outline="0" fieldPosition="0">
        <references count="3">
          <reference field="0" count="1" selected="0">
            <x v="146"/>
          </reference>
          <reference field="2" count="1">
            <x v="26"/>
          </reference>
          <reference field="3" count="1" selected="0">
            <x v="230"/>
          </reference>
        </references>
      </pivotArea>
    </format>
    <format dxfId="34114">
      <pivotArea dataOnly="0" labelOnly="1" outline="0" fieldPosition="0">
        <references count="3">
          <reference field="0" count="1" selected="0">
            <x v="146"/>
          </reference>
          <reference field="2" count="1">
            <x v="26"/>
          </reference>
          <reference field="3" count="1" selected="0">
            <x v="252"/>
          </reference>
        </references>
      </pivotArea>
    </format>
    <format dxfId="34113">
      <pivotArea dataOnly="0" labelOnly="1" outline="0" fieldPosition="0">
        <references count="3">
          <reference field="0" count="1" selected="0">
            <x v="147"/>
          </reference>
          <reference field="2" count="1">
            <x v="152"/>
          </reference>
          <reference field="3" count="1" selected="0">
            <x v="4"/>
          </reference>
        </references>
      </pivotArea>
    </format>
    <format dxfId="34112">
      <pivotArea dataOnly="0" labelOnly="1" outline="0" fieldPosition="0">
        <references count="3">
          <reference field="0" count="1" selected="0">
            <x v="147"/>
          </reference>
          <reference field="2" count="1">
            <x v="152"/>
          </reference>
          <reference field="3" count="1" selected="0">
            <x v="6"/>
          </reference>
        </references>
      </pivotArea>
    </format>
    <format dxfId="34111">
      <pivotArea dataOnly="0" labelOnly="1" outline="0" fieldPosition="0">
        <references count="3">
          <reference field="0" count="1" selected="0">
            <x v="148"/>
          </reference>
          <reference field="2" count="1">
            <x v="231"/>
          </reference>
          <reference field="3" count="1" selected="0">
            <x v="24"/>
          </reference>
        </references>
      </pivotArea>
    </format>
    <format dxfId="34110">
      <pivotArea dataOnly="0" labelOnly="1" outline="0" fieldPosition="0">
        <references count="3">
          <reference field="0" count="1" selected="0">
            <x v="149"/>
          </reference>
          <reference field="2" count="1">
            <x v="153"/>
          </reference>
          <reference field="3" count="1" selected="0">
            <x v="52"/>
          </reference>
        </references>
      </pivotArea>
    </format>
    <format dxfId="34109">
      <pivotArea dataOnly="0" labelOnly="1" outline="0" fieldPosition="0">
        <references count="3">
          <reference field="0" count="1" selected="0">
            <x v="149"/>
          </reference>
          <reference field="2" count="1">
            <x v="153"/>
          </reference>
          <reference field="3" count="1" selected="0">
            <x v="72"/>
          </reference>
        </references>
      </pivotArea>
    </format>
    <format dxfId="34108">
      <pivotArea dataOnly="0" labelOnly="1" outline="0" fieldPosition="0">
        <references count="3">
          <reference field="0" count="1" selected="0">
            <x v="149"/>
          </reference>
          <reference field="2" count="1">
            <x v="153"/>
          </reference>
          <reference field="3" count="1" selected="0">
            <x v="101"/>
          </reference>
        </references>
      </pivotArea>
    </format>
    <format dxfId="34107">
      <pivotArea dataOnly="0" labelOnly="1" outline="0" fieldPosition="0">
        <references count="3">
          <reference field="0" count="1" selected="0">
            <x v="149"/>
          </reference>
          <reference field="2" count="1">
            <x v="153"/>
          </reference>
          <reference field="3" count="1" selected="0">
            <x v="162"/>
          </reference>
        </references>
      </pivotArea>
    </format>
    <format dxfId="34106">
      <pivotArea dataOnly="0" labelOnly="1" outline="0" fieldPosition="0">
        <references count="3">
          <reference field="0" count="1" selected="0">
            <x v="149"/>
          </reference>
          <reference field="2" count="1">
            <x v="113"/>
          </reference>
          <reference field="3" count="1" selected="0">
            <x v="242"/>
          </reference>
        </references>
      </pivotArea>
    </format>
    <format dxfId="34105">
      <pivotArea dataOnly="0" labelOnly="1" outline="0" fieldPosition="0">
        <references count="3">
          <reference field="0" count="1" selected="0">
            <x v="150"/>
          </reference>
          <reference field="2" count="1">
            <x v="154"/>
          </reference>
          <reference field="3" count="1" selected="0">
            <x v="9"/>
          </reference>
        </references>
      </pivotArea>
    </format>
    <format dxfId="34104">
      <pivotArea dataOnly="0" labelOnly="1" outline="0" fieldPosition="0">
        <references count="3">
          <reference field="0" count="1" selected="0">
            <x v="150"/>
          </reference>
          <reference field="2" count="1">
            <x v="154"/>
          </reference>
          <reference field="3" count="1" selected="0">
            <x v="96"/>
          </reference>
        </references>
      </pivotArea>
    </format>
    <format dxfId="34103">
      <pivotArea dataOnly="0" labelOnly="1" outline="0" fieldPosition="0">
        <references count="3">
          <reference field="0" count="1" selected="0">
            <x v="150"/>
          </reference>
          <reference field="2" count="1">
            <x v="154"/>
          </reference>
          <reference field="3" count="1" selected="0">
            <x v="100"/>
          </reference>
        </references>
      </pivotArea>
    </format>
    <format dxfId="34102">
      <pivotArea dataOnly="0" labelOnly="1" outline="0" fieldPosition="0">
        <references count="3">
          <reference field="0" count="1" selected="0">
            <x v="150"/>
          </reference>
          <reference field="2" count="1">
            <x v="154"/>
          </reference>
          <reference field="3" count="1" selected="0">
            <x v="152"/>
          </reference>
        </references>
      </pivotArea>
    </format>
    <format dxfId="34101">
      <pivotArea dataOnly="0" labelOnly="1" outline="0" fieldPosition="0">
        <references count="3">
          <reference field="0" count="1" selected="0">
            <x v="150"/>
          </reference>
          <reference field="2" count="1">
            <x v="154"/>
          </reference>
          <reference field="3" count="1" selected="0">
            <x v="176"/>
          </reference>
        </references>
      </pivotArea>
    </format>
    <format dxfId="34100">
      <pivotArea dataOnly="0" labelOnly="1" outline="0" fieldPosition="0">
        <references count="3">
          <reference field="0" count="1" selected="0">
            <x v="151"/>
          </reference>
          <reference field="2" count="1">
            <x v="232"/>
          </reference>
          <reference field="3" count="1" selected="0">
            <x v="78"/>
          </reference>
        </references>
      </pivotArea>
    </format>
    <format dxfId="34099">
      <pivotArea dataOnly="0" labelOnly="1" outline="0" fieldPosition="0">
        <references count="3">
          <reference field="0" count="1" selected="0">
            <x v="152"/>
          </reference>
          <reference field="2" count="1">
            <x v="12"/>
          </reference>
          <reference field="3" count="1" selected="0">
            <x v="34"/>
          </reference>
        </references>
      </pivotArea>
    </format>
    <format dxfId="34098">
      <pivotArea dataOnly="0" labelOnly="1" outline="0" fieldPosition="0">
        <references count="3">
          <reference field="0" count="1" selected="0">
            <x v="152"/>
          </reference>
          <reference field="2" count="1">
            <x v="12"/>
          </reference>
          <reference field="3" count="1" selected="0">
            <x v="68"/>
          </reference>
        </references>
      </pivotArea>
    </format>
    <format dxfId="34097">
      <pivotArea dataOnly="0" labelOnly="1" outline="0" fieldPosition="0">
        <references count="3">
          <reference field="0" count="1" selected="0">
            <x v="152"/>
          </reference>
          <reference field="2" count="1">
            <x v="12"/>
          </reference>
          <reference field="3" count="1" selected="0">
            <x v="84"/>
          </reference>
        </references>
      </pivotArea>
    </format>
    <format dxfId="34096">
      <pivotArea dataOnly="0" labelOnly="1" outline="0" fieldPosition="0">
        <references count="3">
          <reference field="0" count="1" selected="0">
            <x v="152"/>
          </reference>
          <reference field="2" count="1">
            <x v="12"/>
          </reference>
          <reference field="3" count="1" selected="0">
            <x v="151"/>
          </reference>
        </references>
      </pivotArea>
    </format>
    <format dxfId="34095">
      <pivotArea dataOnly="0" labelOnly="1" outline="0" fieldPosition="0">
        <references count="3">
          <reference field="0" count="1" selected="0">
            <x v="152"/>
          </reference>
          <reference field="2" count="1">
            <x v="281"/>
          </reference>
          <reference field="3" count="1" selected="0">
            <x v="210"/>
          </reference>
        </references>
      </pivotArea>
    </format>
    <format dxfId="34094">
      <pivotArea dataOnly="0" labelOnly="1" outline="0" fieldPosition="0">
        <references count="3">
          <reference field="0" count="1" selected="0">
            <x v="154"/>
          </reference>
          <reference field="2" count="1">
            <x v="155"/>
          </reference>
          <reference field="3" count="1" selected="0">
            <x v="0"/>
          </reference>
        </references>
      </pivotArea>
    </format>
    <format dxfId="34093">
      <pivotArea dataOnly="0" labelOnly="1" outline="0" fieldPosition="0">
        <references count="3">
          <reference field="0" count="1" selected="0">
            <x v="154"/>
          </reference>
          <reference field="2" count="1">
            <x v="155"/>
          </reference>
          <reference field="3" count="1" selected="0">
            <x v="77"/>
          </reference>
        </references>
      </pivotArea>
    </format>
    <format dxfId="34092">
      <pivotArea dataOnly="0" labelOnly="1" outline="0" fieldPosition="0">
        <references count="3">
          <reference field="0" count="1" selected="0">
            <x v="154"/>
          </reference>
          <reference field="2" count="1">
            <x v="155"/>
          </reference>
          <reference field="3" count="1" selected="0">
            <x v="78"/>
          </reference>
        </references>
      </pivotArea>
    </format>
    <format dxfId="34091">
      <pivotArea dataOnly="0" labelOnly="1" outline="0" fieldPosition="0">
        <references count="3">
          <reference field="0" count="1" selected="0">
            <x v="154"/>
          </reference>
          <reference field="2" count="1">
            <x v="155"/>
          </reference>
          <reference field="3" count="1" selected="0">
            <x v="93"/>
          </reference>
        </references>
      </pivotArea>
    </format>
    <format dxfId="34090">
      <pivotArea dataOnly="0" labelOnly="1" outline="0" fieldPosition="0">
        <references count="3">
          <reference field="0" count="1" selected="0">
            <x v="154"/>
          </reference>
          <reference field="2" count="1">
            <x v="291"/>
          </reference>
          <reference field="3" count="1" selected="0">
            <x v="224"/>
          </reference>
        </references>
      </pivotArea>
    </format>
    <format dxfId="34089">
      <pivotArea dataOnly="0" labelOnly="1" outline="0" fieldPosition="0">
        <references count="3">
          <reference field="0" count="1" selected="0">
            <x v="155"/>
          </reference>
          <reference field="2" count="1">
            <x v="116"/>
          </reference>
          <reference field="3" count="1" selected="0">
            <x v="4"/>
          </reference>
        </references>
      </pivotArea>
    </format>
    <format dxfId="34088">
      <pivotArea dataOnly="0" labelOnly="1" outline="0" fieldPosition="0">
        <references count="3">
          <reference field="0" count="1" selected="0">
            <x v="155"/>
          </reference>
          <reference field="2" count="1">
            <x v="116"/>
          </reference>
          <reference field="3" count="1" selected="0">
            <x v="88"/>
          </reference>
        </references>
      </pivotArea>
    </format>
    <format dxfId="34087">
      <pivotArea dataOnly="0" labelOnly="1" outline="0" fieldPosition="0">
        <references count="3">
          <reference field="0" count="1" selected="0">
            <x v="155"/>
          </reference>
          <reference field="2" count="1">
            <x v="116"/>
          </reference>
          <reference field="3" count="1" selected="0">
            <x v="95"/>
          </reference>
        </references>
      </pivotArea>
    </format>
    <format dxfId="34086">
      <pivotArea dataOnly="0" labelOnly="1" outline="0" fieldPosition="0">
        <references count="3">
          <reference field="0" count="1" selected="0">
            <x v="155"/>
          </reference>
          <reference field="2" count="1">
            <x v="116"/>
          </reference>
          <reference field="3" count="1" selected="0">
            <x v="99"/>
          </reference>
        </references>
      </pivotArea>
    </format>
    <format dxfId="34085">
      <pivotArea dataOnly="0" labelOnly="1" outline="0" fieldPosition="0">
        <references count="3">
          <reference field="0" count="1" selected="0">
            <x v="155"/>
          </reference>
          <reference field="2" count="1">
            <x v="116"/>
          </reference>
          <reference field="3" count="1" selected="0">
            <x v="105"/>
          </reference>
        </references>
      </pivotArea>
    </format>
    <format dxfId="34084">
      <pivotArea dataOnly="0" labelOnly="1" outline="0" fieldPosition="0">
        <references count="3">
          <reference field="0" count="1" selected="0">
            <x v="155"/>
          </reference>
          <reference field="2" count="1">
            <x v="116"/>
          </reference>
          <reference field="3" count="1" selected="0">
            <x v="107"/>
          </reference>
        </references>
      </pivotArea>
    </format>
    <format dxfId="34083">
      <pivotArea dataOnly="0" labelOnly="1" outline="0" fieldPosition="0">
        <references count="3">
          <reference field="0" count="1" selected="0">
            <x v="155"/>
          </reference>
          <reference field="2" count="1">
            <x v="116"/>
          </reference>
          <reference field="3" count="1" selected="0">
            <x v="142"/>
          </reference>
        </references>
      </pivotArea>
    </format>
    <format dxfId="34082">
      <pivotArea dataOnly="0" labelOnly="1" outline="0" fieldPosition="0">
        <references count="3">
          <reference field="0" count="1" selected="0">
            <x v="155"/>
          </reference>
          <reference field="2" count="1">
            <x v="116"/>
          </reference>
          <reference field="3" count="1" selected="0">
            <x v="217"/>
          </reference>
        </references>
      </pivotArea>
    </format>
    <format dxfId="34081">
      <pivotArea dataOnly="0" labelOnly="1" outline="0" fieldPosition="0">
        <references count="3">
          <reference field="0" count="1" selected="0">
            <x v="155"/>
          </reference>
          <reference field="2" count="1">
            <x v="116"/>
          </reference>
          <reference field="3" count="1" selected="0">
            <x v="222"/>
          </reference>
        </references>
      </pivotArea>
    </format>
    <format dxfId="34080">
      <pivotArea dataOnly="0" labelOnly="1" outline="0" fieldPosition="0">
        <references count="3">
          <reference field="0" count="1" selected="0">
            <x v="158"/>
          </reference>
          <reference field="2" count="1">
            <x v="156"/>
          </reference>
          <reference field="3" count="1" selected="0">
            <x v="26"/>
          </reference>
        </references>
      </pivotArea>
    </format>
    <format dxfId="34079">
      <pivotArea dataOnly="0" labelOnly="1" outline="0" fieldPosition="0">
        <references count="3">
          <reference field="0" count="1" selected="0">
            <x v="158"/>
          </reference>
          <reference field="2" count="1">
            <x v="156"/>
          </reference>
          <reference field="3" count="1" selected="0">
            <x v="36"/>
          </reference>
        </references>
      </pivotArea>
    </format>
    <format dxfId="34078">
      <pivotArea dataOnly="0" labelOnly="1" outline="0" fieldPosition="0">
        <references count="3">
          <reference field="0" count="1" selected="0">
            <x v="158"/>
          </reference>
          <reference field="2" count="1">
            <x v="156"/>
          </reference>
          <reference field="3" count="1" selected="0">
            <x v="48"/>
          </reference>
        </references>
      </pivotArea>
    </format>
    <format dxfId="34077">
      <pivotArea dataOnly="0" labelOnly="1" outline="0" fieldPosition="0">
        <references count="3">
          <reference field="0" count="1" selected="0">
            <x v="158"/>
          </reference>
          <reference field="2" count="1">
            <x v="156"/>
          </reference>
          <reference field="3" count="1" selected="0">
            <x v="57"/>
          </reference>
        </references>
      </pivotArea>
    </format>
    <format dxfId="34076">
      <pivotArea dataOnly="0" labelOnly="1" outline="0" fieldPosition="0">
        <references count="3">
          <reference field="0" count="1" selected="0">
            <x v="158"/>
          </reference>
          <reference field="2" count="1">
            <x v="156"/>
          </reference>
          <reference field="3" count="1" selected="0">
            <x v="60"/>
          </reference>
        </references>
      </pivotArea>
    </format>
    <format dxfId="34075">
      <pivotArea dataOnly="0" labelOnly="1" outline="0" fieldPosition="0">
        <references count="3">
          <reference field="0" count="1" selected="0">
            <x v="158"/>
          </reference>
          <reference field="2" count="1">
            <x v="156"/>
          </reference>
          <reference field="3" count="1" selected="0">
            <x v="62"/>
          </reference>
        </references>
      </pivotArea>
    </format>
    <format dxfId="34074">
      <pivotArea dataOnly="0" labelOnly="1" outline="0" fieldPosition="0">
        <references count="3">
          <reference field="0" count="1" selected="0">
            <x v="158"/>
          </reference>
          <reference field="2" count="1">
            <x v="156"/>
          </reference>
          <reference field="3" count="1" selected="0">
            <x v="101"/>
          </reference>
        </references>
      </pivotArea>
    </format>
    <format dxfId="34073">
      <pivotArea dataOnly="0" labelOnly="1" outline="0" fieldPosition="0">
        <references count="3">
          <reference field="0" count="1" selected="0">
            <x v="158"/>
          </reference>
          <reference field="2" count="1">
            <x v="156"/>
          </reference>
          <reference field="3" count="1" selected="0">
            <x v="127"/>
          </reference>
        </references>
      </pivotArea>
    </format>
    <format dxfId="34072">
      <pivotArea dataOnly="0" labelOnly="1" outline="0" fieldPosition="0">
        <references count="3">
          <reference field="0" count="1" selected="0">
            <x v="158"/>
          </reference>
          <reference field="2" count="1">
            <x v="288"/>
          </reference>
          <reference field="3" count="1" selected="0">
            <x v="231"/>
          </reference>
        </references>
      </pivotArea>
    </format>
    <format dxfId="34071">
      <pivotArea dataOnly="0" labelOnly="1" outline="0" fieldPosition="0">
        <references count="3">
          <reference field="0" count="1" selected="0">
            <x v="158"/>
          </reference>
          <reference field="2" count="1">
            <x v="288"/>
          </reference>
          <reference field="3" count="1" selected="0">
            <x v="247"/>
          </reference>
        </references>
      </pivotArea>
    </format>
    <format dxfId="34070">
      <pivotArea dataOnly="0" labelOnly="1" outline="0" fieldPosition="0">
        <references count="3">
          <reference field="0" count="1" selected="0">
            <x v="158"/>
          </reference>
          <reference field="2" count="1">
            <x v="288"/>
          </reference>
          <reference field="3" count="1" selected="0">
            <x v="250"/>
          </reference>
        </references>
      </pivotArea>
    </format>
    <format dxfId="34069">
      <pivotArea dataOnly="0" labelOnly="1" outline="0" fieldPosition="0">
        <references count="3">
          <reference field="0" count="1" selected="0">
            <x v="158"/>
          </reference>
          <reference field="2" count="1">
            <x v="288"/>
          </reference>
          <reference field="3" count="1" selected="0">
            <x v="255"/>
          </reference>
        </references>
      </pivotArea>
    </format>
    <format dxfId="34068">
      <pivotArea dataOnly="0" labelOnly="1" outline="0" fieldPosition="0">
        <references count="3">
          <reference field="0" count="1" selected="0">
            <x v="158"/>
          </reference>
          <reference field="2" count="1">
            <x v="288"/>
          </reference>
          <reference field="3" count="1" selected="0">
            <x v="256"/>
          </reference>
        </references>
      </pivotArea>
    </format>
    <format dxfId="34067">
      <pivotArea dataOnly="0" labelOnly="1" outline="0" fieldPosition="0">
        <references count="3">
          <reference field="0" count="1" selected="0">
            <x v="159"/>
          </reference>
          <reference field="2" count="1">
            <x v="234"/>
          </reference>
          <reference field="3" count="1" selected="0">
            <x v="104"/>
          </reference>
        </references>
      </pivotArea>
    </format>
    <format dxfId="34066">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4065">
      <pivotArea dataOnly="0" labelOnly="1" outline="0" fieldPosition="0">
        <references count="3">
          <reference field="0" count="1" selected="0">
            <x v="161"/>
          </reference>
          <reference field="2" count="1">
            <x v="247"/>
          </reference>
          <reference field="3" count="1" selected="0">
            <x v="185"/>
          </reference>
        </references>
      </pivotArea>
    </format>
    <format dxfId="34064">
      <pivotArea dataOnly="0" labelOnly="1" outline="0" fieldPosition="0">
        <references count="3">
          <reference field="0" count="1" selected="0">
            <x v="162"/>
          </reference>
          <reference field="2" count="1">
            <x v="248"/>
          </reference>
          <reference field="3" count="1" selected="0">
            <x v="149"/>
          </reference>
        </references>
      </pivotArea>
    </format>
    <format dxfId="34063">
      <pivotArea dataOnly="0" labelOnly="1" outline="0" fieldPosition="0">
        <references count="3">
          <reference field="0" count="1" selected="0">
            <x v="163"/>
          </reference>
          <reference field="2" count="1">
            <x v="157"/>
          </reference>
          <reference field="3" count="1" selected="0">
            <x v="44"/>
          </reference>
        </references>
      </pivotArea>
    </format>
    <format dxfId="34062">
      <pivotArea dataOnly="0" labelOnly="1" outline="0" fieldPosition="0">
        <references count="3">
          <reference field="0" count="1" selected="0">
            <x v="163"/>
          </reference>
          <reference field="2" count="1">
            <x v="157"/>
          </reference>
          <reference field="3" count="1" selected="0">
            <x v="179"/>
          </reference>
        </references>
      </pivotArea>
    </format>
    <format dxfId="34061">
      <pivotArea dataOnly="0" labelOnly="1" outline="0" fieldPosition="0">
        <references count="3">
          <reference field="0" count="1" selected="0">
            <x v="163"/>
          </reference>
          <reference field="2" count="1">
            <x v="157"/>
          </reference>
          <reference field="3" count="1" selected="0">
            <x v="241"/>
          </reference>
        </references>
      </pivotArea>
    </format>
    <format dxfId="34060">
      <pivotArea dataOnly="0" labelOnly="1" outline="0" fieldPosition="0">
        <references count="3">
          <reference field="0" count="1" selected="0">
            <x v="163"/>
          </reference>
          <reference field="2" count="1">
            <x v="157"/>
          </reference>
          <reference field="3" count="1" selected="0">
            <x v="248"/>
          </reference>
        </references>
      </pivotArea>
    </format>
    <format dxfId="34059">
      <pivotArea dataOnly="0" labelOnly="1" outline="0" fieldPosition="0">
        <references count="3">
          <reference field="0" count="1" selected="0">
            <x v="164"/>
          </reference>
          <reference field="2" count="1">
            <x v="158"/>
          </reference>
          <reference field="3" count="1" selected="0">
            <x v="18"/>
          </reference>
        </references>
      </pivotArea>
    </format>
    <format dxfId="34058">
      <pivotArea dataOnly="0" labelOnly="1" outline="0" fieldPosition="0">
        <references count="3">
          <reference field="0" count="1" selected="0">
            <x v="165"/>
          </reference>
          <reference field="2" count="1">
            <x v="249"/>
          </reference>
          <reference field="3" count="1" selected="0">
            <x v="150"/>
          </reference>
        </references>
      </pivotArea>
    </format>
    <format dxfId="34057">
      <pivotArea dataOnly="0" labelOnly="1" outline="0" fieldPosition="0">
        <references count="3">
          <reference field="0" count="1" selected="0">
            <x v="166"/>
          </reference>
          <reference field="2" count="1">
            <x v="62"/>
          </reference>
          <reference field="3" count="1" selected="0">
            <x v="9"/>
          </reference>
        </references>
      </pivotArea>
    </format>
    <format dxfId="34056">
      <pivotArea dataOnly="0" labelOnly="1" outline="0" fieldPosition="0">
        <references count="3">
          <reference field="0" count="1" selected="0">
            <x v="166"/>
          </reference>
          <reference field="2" count="1">
            <x v="62"/>
          </reference>
          <reference field="3" count="1" selected="0">
            <x v="97"/>
          </reference>
        </references>
      </pivotArea>
    </format>
    <format dxfId="34055">
      <pivotArea dataOnly="0" labelOnly="1" outline="0" fieldPosition="0">
        <references count="3">
          <reference field="0" count="1" selected="0">
            <x v="166"/>
          </reference>
          <reference field="2" count="1">
            <x v="62"/>
          </reference>
          <reference field="3" count="1" selected="0">
            <x v="98"/>
          </reference>
        </references>
      </pivotArea>
    </format>
    <format dxfId="34054">
      <pivotArea dataOnly="0" labelOnly="1" outline="0" fieldPosition="0">
        <references count="3">
          <reference field="0" count="1" selected="0">
            <x v="166"/>
          </reference>
          <reference field="2" count="1">
            <x v="62"/>
          </reference>
          <reference field="3" count="1" selected="0">
            <x v="118"/>
          </reference>
        </references>
      </pivotArea>
    </format>
    <format dxfId="34053">
      <pivotArea dataOnly="0" labelOnly="1" outline="0" fieldPosition="0">
        <references count="3">
          <reference field="0" count="1" selected="0">
            <x v="166"/>
          </reference>
          <reference field="2" count="1">
            <x v="62"/>
          </reference>
          <reference field="3" count="1" selected="0">
            <x v="159"/>
          </reference>
        </references>
      </pivotArea>
    </format>
    <format dxfId="34052">
      <pivotArea dataOnly="0" labelOnly="1" outline="0" fieldPosition="0">
        <references count="3">
          <reference field="0" count="1" selected="0">
            <x v="166"/>
          </reference>
          <reference field="2" count="1">
            <x v="62"/>
          </reference>
          <reference field="3" count="1" selected="0">
            <x v="235"/>
          </reference>
        </references>
      </pivotArea>
    </format>
    <format dxfId="34051">
      <pivotArea dataOnly="0" labelOnly="1" outline="0" fieldPosition="0">
        <references count="3">
          <reference field="0" count="1" selected="0">
            <x v="167"/>
          </reference>
          <reference field="2" count="1">
            <x v="117"/>
          </reference>
          <reference field="3" count="1" selected="0">
            <x v="22"/>
          </reference>
        </references>
      </pivotArea>
    </format>
    <format dxfId="34050">
      <pivotArea dataOnly="0" labelOnly="1" outline="0" fieldPosition="0">
        <references count="3">
          <reference field="0" count="1" selected="0">
            <x v="167"/>
          </reference>
          <reference field="2" count="1">
            <x v="117"/>
          </reference>
          <reference field="3" count="1" selected="0">
            <x v="24"/>
          </reference>
        </references>
      </pivotArea>
    </format>
    <format dxfId="34049">
      <pivotArea dataOnly="0" labelOnly="1" outline="0" fieldPosition="0">
        <references count="3">
          <reference field="0" count="1" selected="0">
            <x v="168"/>
          </reference>
          <reference field="2" count="1">
            <x v="13"/>
          </reference>
          <reference field="3" count="1" selected="0">
            <x v="123"/>
          </reference>
        </references>
      </pivotArea>
    </format>
    <format dxfId="34048">
      <pivotArea dataOnly="0" labelOnly="1" outline="0" fieldPosition="0">
        <references count="3">
          <reference field="0" count="1" selected="0">
            <x v="168"/>
          </reference>
          <reference field="2" count="1">
            <x v="13"/>
          </reference>
          <reference field="3" count="1" selected="0">
            <x v="167"/>
          </reference>
        </references>
      </pivotArea>
    </format>
    <format dxfId="34047">
      <pivotArea dataOnly="0" labelOnly="1" outline="0" fieldPosition="0">
        <references count="3">
          <reference field="0" count="1" selected="0">
            <x v="169"/>
          </reference>
          <reference field="2" count="1">
            <x v="159"/>
          </reference>
          <reference field="3" count="1" selected="0">
            <x v="158"/>
          </reference>
        </references>
      </pivotArea>
    </format>
    <format dxfId="34046">
      <pivotArea dataOnly="0" labelOnly="1" outline="0" fieldPosition="0">
        <references count="3">
          <reference field="0" count="1" selected="0">
            <x v="170"/>
          </reference>
          <reference field="2" count="1">
            <x v="250"/>
          </reference>
          <reference field="3" count="1" selected="0">
            <x v="151"/>
          </reference>
        </references>
      </pivotArea>
    </format>
    <format dxfId="34045">
      <pivotArea dataOnly="0" labelOnly="1" outline="0" fieldPosition="0">
        <references count="3">
          <reference field="0" count="1" selected="0">
            <x v="171"/>
          </reference>
          <reference field="2" count="1">
            <x v="251"/>
          </reference>
          <reference field="3" count="1" selected="0">
            <x v="4"/>
          </reference>
        </references>
      </pivotArea>
    </format>
    <format dxfId="34044">
      <pivotArea dataOnly="0" labelOnly="1" outline="0" fieldPosition="0">
        <references count="3">
          <reference field="0" count="1" selected="0">
            <x v="172"/>
          </reference>
          <reference field="2" count="1">
            <x v="160"/>
          </reference>
          <reference field="3" count="1" selected="0">
            <x v="14"/>
          </reference>
        </references>
      </pivotArea>
    </format>
    <format dxfId="34043">
      <pivotArea dataOnly="0" labelOnly="1" outline="0" fieldPosition="0">
        <references count="3">
          <reference field="0" count="1" selected="0">
            <x v="172"/>
          </reference>
          <reference field="2" count="1">
            <x v="160"/>
          </reference>
          <reference field="3" count="1" selected="0">
            <x v="25"/>
          </reference>
        </references>
      </pivotArea>
    </format>
    <format dxfId="34042">
      <pivotArea dataOnly="0" labelOnly="1" outline="0" fieldPosition="0">
        <references count="3">
          <reference field="0" count="1" selected="0">
            <x v="172"/>
          </reference>
          <reference field="2" count="1">
            <x v="160"/>
          </reference>
          <reference field="3" count="1" selected="0">
            <x v="98"/>
          </reference>
        </references>
      </pivotArea>
    </format>
    <format dxfId="34041">
      <pivotArea dataOnly="0" labelOnly="1" outline="0" fieldPosition="0">
        <references count="3">
          <reference field="0" count="1" selected="0">
            <x v="173"/>
          </reference>
          <reference field="2" count="1">
            <x v="120"/>
          </reference>
          <reference field="3" count="1" selected="0">
            <x v="82"/>
          </reference>
        </references>
      </pivotArea>
    </format>
    <format dxfId="34040">
      <pivotArea dataOnly="0" labelOnly="1" outline="0" fieldPosition="0">
        <references count="3">
          <reference field="0" count="1" selected="0">
            <x v="173"/>
          </reference>
          <reference field="2" count="1">
            <x v="120"/>
          </reference>
          <reference field="3" count="1" selected="0">
            <x v="160"/>
          </reference>
        </references>
      </pivotArea>
    </format>
    <format dxfId="34039">
      <pivotArea dataOnly="0" labelOnly="1" outline="0" fieldPosition="0">
        <references count="3">
          <reference field="0" count="1" selected="0">
            <x v="174"/>
          </reference>
          <reference field="2" count="1">
            <x v="207"/>
          </reference>
          <reference field="3" count="1" selected="0">
            <x v="152"/>
          </reference>
        </references>
      </pivotArea>
    </format>
    <format dxfId="34038">
      <pivotArea dataOnly="0" labelOnly="1" outline="0" fieldPosition="0">
        <references count="3">
          <reference field="0" count="1" selected="0">
            <x v="175"/>
          </reference>
          <reference field="2" count="1">
            <x v="37"/>
          </reference>
          <reference field="3" count="1" selected="0">
            <x v="15"/>
          </reference>
        </references>
      </pivotArea>
    </format>
    <format dxfId="34037">
      <pivotArea dataOnly="0" labelOnly="1" outline="0" fieldPosition="0">
        <references count="3">
          <reference field="0" count="1" selected="0">
            <x v="175"/>
          </reference>
          <reference field="2" count="1">
            <x v="37"/>
          </reference>
          <reference field="3" count="1" selected="0">
            <x v="93"/>
          </reference>
        </references>
      </pivotArea>
    </format>
    <format dxfId="34036">
      <pivotArea dataOnly="0" labelOnly="1" outline="0" fieldPosition="0">
        <references count="3">
          <reference field="0" count="1" selected="0">
            <x v="175"/>
          </reference>
          <reference field="2" count="1">
            <x v="37"/>
          </reference>
          <reference field="3" count="1" selected="0">
            <x v="154"/>
          </reference>
        </references>
      </pivotArea>
    </format>
    <format dxfId="34035">
      <pivotArea dataOnly="0" labelOnly="1" outline="0" fieldPosition="0">
        <references count="3">
          <reference field="0" count="1" selected="0">
            <x v="175"/>
          </reference>
          <reference field="2" count="1">
            <x v="37"/>
          </reference>
          <reference field="3" count="1" selected="0">
            <x v="181"/>
          </reference>
        </references>
      </pivotArea>
    </format>
    <format dxfId="34034">
      <pivotArea dataOnly="0" labelOnly="1" outline="0" fieldPosition="0">
        <references count="3">
          <reference field="0" count="1" selected="0">
            <x v="175"/>
          </reference>
          <reference field="2" count="1">
            <x v="37"/>
          </reference>
          <reference field="3" count="1" selected="0">
            <x v="249"/>
          </reference>
        </references>
      </pivotArea>
    </format>
    <format dxfId="34033">
      <pivotArea dataOnly="0" labelOnly="1" outline="0" fieldPosition="0">
        <references count="3">
          <reference field="0" count="1" selected="0">
            <x v="176"/>
          </reference>
          <reference field="2" count="1">
            <x v="253"/>
          </reference>
          <reference field="3" count="1" selected="0">
            <x v="155"/>
          </reference>
        </references>
      </pivotArea>
    </format>
    <format dxfId="34032">
      <pivotArea dataOnly="0" labelOnly="1" outline="0" fieldPosition="0">
        <references count="3">
          <reference field="0" count="1" selected="0">
            <x v="177"/>
          </reference>
          <reference field="2" count="1">
            <x v="161"/>
          </reference>
          <reference field="3" count="1" selected="0">
            <x v="4"/>
          </reference>
        </references>
      </pivotArea>
    </format>
    <format dxfId="34031">
      <pivotArea dataOnly="0" labelOnly="1" outline="0" fieldPosition="0">
        <references count="3">
          <reference field="0" count="1" selected="0">
            <x v="177"/>
          </reference>
          <reference field="2" count="1">
            <x v="161"/>
          </reference>
          <reference field="3" count="1" selected="0">
            <x v="88"/>
          </reference>
        </references>
      </pivotArea>
    </format>
    <format dxfId="34030">
      <pivotArea dataOnly="0" labelOnly="1" outline="0" fieldPosition="0">
        <references count="3">
          <reference field="0" count="1" selected="0">
            <x v="177"/>
          </reference>
          <reference field="2" count="1">
            <x v="161"/>
          </reference>
          <reference field="3" count="1" selected="0">
            <x v="107"/>
          </reference>
        </references>
      </pivotArea>
    </format>
    <format dxfId="34029">
      <pivotArea dataOnly="0" labelOnly="1" outline="0" fieldPosition="0">
        <references count="3">
          <reference field="0" count="1" selected="0">
            <x v="177"/>
          </reference>
          <reference field="2" count="1">
            <x v="161"/>
          </reference>
          <reference field="3" count="1" selected="0">
            <x v="142"/>
          </reference>
        </references>
      </pivotArea>
    </format>
    <format dxfId="34028">
      <pivotArea dataOnly="0" labelOnly="1" outline="0" fieldPosition="0">
        <references count="3">
          <reference field="0" count="1" selected="0">
            <x v="177"/>
          </reference>
          <reference field="2" count="1">
            <x v="161"/>
          </reference>
          <reference field="3" count="1" selected="0">
            <x v="223"/>
          </reference>
        </references>
      </pivotArea>
    </format>
    <format dxfId="34027">
      <pivotArea dataOnly="0" labelOnly="1" outline="0" fieldPosition="0">
        <references count="3">
          <reference field="0" count="1" selected="0">
            <x v="177"/>
          </reference>
          <reference field="2" count="1">
            <x v="161"/>
          </reference>
          <reference field="3" count="1" selected="0">
            <x v="245"/>
          </reference>
        </references>
      </pivotArea>
    </format>
    <format dxfId="34026">
      <pivotArea dataOnly="0" labelOnly="1" outline="0" fieldPosition="0">
        <references count="3">
          <reference field="0" count="1" selected="0">
            <x v="178"/>
          </reference>
          <reference field="2" count="1">
            <x v="162"/>
          </reference>
          <reference field="3" count="1" selected="0">
            <x v="17"/>
          </reference>
        </references>
      </pivotArea>
    </format>
    <format dxfId="34025">
      <pivotArea dataOnly="0" labelOnly="1" outline="0" fieldPosition="0">
        <references count="3">
          <reference field="0" count="1" selected="0">
            <x v="178"/>
          </reference>
          <reference field="2" count="1">
            <x v="162"/>
          </reference>
          <reference field="3" count="1" selected="0">
            <x v="117"/>
          </reference>
        </references>
      </pivotArea>
    </format>
    <format dxfId="34024">
      <pivotArea dataOnly="0" labelOnly="1" outline="0" fieldPosition="0">
        <references count="3">
          <reference field="0" count="1" selected="0">
            <x v="178"/>
          </reference>
          <reference field="2" count="1">
            <x v="162"/>
          </reference>
          <reference field="3" count="1" selected="0">
            <x v="156"/>
          </reference>
        </references>
      </pivotArea>
    </format>
    <format dxfId="34023">
      <pivotArea dataOnly="0" labelOnly="1" outline="0" fieldPosition="0">
        <references count="3">
          <reference field="0" count="1" selected="0">
            <x v="178"/>
          </reference>
          <reference field="2" count="1">
            <x v="162"/>
          </reference>
          <reference field="3" count="1" selected="0">
            <x v="209"/>
          </reference>
        </references>
      </pivotArea>
    </format>
    <format dxfId="34022">
      <pivotArea dataOnly="0" labelOnly="1" outline="0" fieldPosition="0">
        <references count="3">
          <reference field="0" count="1" selected="0">
            <x v="178"/>
          </reference>
          <reference field="2" count="1">
            <x v="162"/>
          </reference>
          <reference field="3" count="1" selected="0">
            <x v="215"/>
          </reference>
        </references>
      </pivotArea>
    </format>
    <format dxfId="34021">
      <pivotArea dataOnly="0" labelOnly="1" outline="0" fieldPosition="0">
        <references count="3">
          <reference field="0" count="1" selected="0">
            <x v="179"/>
          </reference>
          <reference field="2" count="1">
            <x v="254"/>
          </reference>
          <reference field="3" count="1" selected="0">
            <x v="166"/>
          </reference>
        </references>
      </pivotArea>
    </format>
    <format dxfId="34020">
      <pivotArea dataOnly="0" labelOnly="1" outline="0" fieldPosition="0">
        <references count="3">
          <reference field="0" count="1" selected="0">
            <x v="180"/>
          </reference>
          <reference field="2" count="1">
            <x v="255"/>
          </reference>
          <reference field="3" count="1" selected="0">
            <x v="169"/>
          </reference>
        </references>
      </pivotArea>
    </format>
    <format dxfId="34019">
      <pivotArea dataOnly="0" labelOnly="1" outline="0" fieldPosition="0">
        <references count="3">
          <reference field="0" count="1" selected="0">
            <x v="181"/>
          </reference>
          <reference field="2" count="1">
            <x v="16"/>
          </reference>
          <reference field="3" count="1" selected="0">
            <x v="120"/>
          </reference>
        </references>
      </pivotArea>
    </format>
    <format dxfId="34018">
      <pivotArea dataOnly="0" labelOnly="1" outline="0" fieldPosition="0">
        <references count="3">
          <reference field="0" count="1" selected="0">
            <x v="182"/>
          </reference>
          <reference field="2" count="1">
            <x v="73"/>
          </reference>
          <reference field="3" count="1" selected="0">
            <x v="143"/>
          </reference>
        </references>
      </pivotArea>
    </format>
    <format dxfId="34017">
      <pivotArea dataOnly="0" labelOnly="1" outline="0" fieldPosition="0">
        <references count="3">
          <reference field="0" count="1" selected="0">
            <x v="183"/>
          </reference>
          <reference field="2" count="1">
            <x v="31"/>
          </reference>
          <reference field="3" count="1" selected="0">
            <x v="35"/>
          </reference>
        </references>
      </pivotArea>
    </format>
    <format dxfId="34016">
      <pivotArea dataOnly="0" labelOnly="1" outline="0" fieldPosition="0">
        <references count="3">
          <reference field="0" count="1" selected="0">
            <x v="183"/>
          </reference>
          <reference field="2" count="1">
            <x v="31"/>
          </reference>
          <reference field="3" count="1" selected="0">
            <x v="111"/>
          </reference>
        </references>
      </pivotArea>
    </format>
    <format dxfId="34015">
      <pivotArea dataOnly="0" labelOnly="1" outline="0" fieldPosition="0">
        <references count="3">
          <reference field="0" count="1" selected="0">
            <x v="183"/>
          </reference>
          <reference field="2" count="1">
            <x v="31"/>
          </reference>
          <reference field="3" count="1" selected="0">
            <x v="145"/>
          </reference>
        </references>
      </pivotArea>
    </format>
    <format dxfId="34014">
      <pivotArea dataOnly="0" labelOnly="1" outline="0" fieldPosition="0">
        <references count="3">
          <reference field="0" count="1" selected="0">
            <x v="183"/>
          </reference>
          <reference field="2" count="1">
            <x v="31"/>
          </reference>
          <reference field="3" count="1" selected="0">
            <x v="254"/>
          </reference>
        </references>
      </pivotArea>
    </format>
    <format dxfId="34013">
      <pivotArea dataOnly="0" labelOnly="1" outline="0" fieldPosition="0">
        <references count="3">
          <reference field="0" count="1" selected="0">
            <x v="184"/>
          </reference>
          <reference field="2" count="1">
            <x v="256"/>
          </reference>
          <reference field="3" count="1" selected="0">
            <x v="204"/>
          </reference>
        </references>
      </pivotArea>
    </format>
    <format dxfId="34012">
      <pivotArea dataOnly="0" labelOnly="1" outline="0" fieldPosition="0">
        <references count="3">
          <reference field="0" count="1" selected="0">
            <x v="185"/>
          </reference>
          <reference field="2" count="1">
            <x v="123"/>
          </reference>
          <reference field="3" count="1" selected="0">
            <x v="43"/>
          </reference>
        </references>
      </pivotArea>
    </format>
    <format dxfId="34011">
      <pivotArea dataOnly="0" labelOnly="1" outline="0" fieldPosition="0">
        <references count="3">
          <reference field="0" count="1" selected="0">
            <x v="185"/>
          </reference>
          <reference field="2" count="1">
            <x v="123"/>
          </reference>
          <reference field="3" count="1" selected="0">
            <x v="90"/>
          </reference>
        </references>
      </pivotArea>
    </format>
    <format dxfId="34010">
      <pivotArea dataOnly="0" labelOnly="1" outline="0" fieldPosition="0">
        <references count="3">
          <reference field="0" count="1" selected="0">
            <x v="186"/>
          </reference>
          <reference field="2" count="1">
            <x v="164"/>
          </reference>
          <reference field="3" count="1" selected="0">
            <x v="64"/>
          </reference>
        </references>
      </pivotArea>
    </format>
    <format dxfId="34009">
      <pivotArea dataOnly="0" labelOnly="1" outline="0" fieldPosition="0">
        <references count="3">
          <reference field="0" count="1" selected="0">
            <x v="187"/>
          </reference>
          <reference field="2" count="1">
            <x v="165"/>
          </reference>
          <reference field="3" count="1" selected="0">
            <x v="13"/>
          </reference>
        </references>
      </pivotArea>
    </format>
    <format dxfId="34008">
      <pivotArea dataOnly="0" labelOnly="1" outline="0" fieldPosition="0">
        <references count="3">
          <reference field="0" count="1" selected="0">
            <x v="187"/>
          </reference>
          <reference field="2" count="1">
            <x v="165"/>
          </reference>
          <reference field="3" count="1" selected="0">
            <x v="41"/>
          </reference>
        </references>
      </pivotArea>
    </format>
    <format dxfId="34007">
      <pivotArea dataOnly="0" labelOnly="1" outline="0" fieldPosition="0">
        <references count="3">
          <reference field="0" count="1" selected="0">
            <x v="187"/>
          </reference>
          <reference field="2" count="1">
            <x v="165"/>
          </reference>
          <reference field="3" count="1" selected="0">
            <x v="123"/>
          </reference>
        </references>
      </pivotArea>
    </format>
    <format dxfId="34006">
      <pivotArea dataOnly="0" labelOnly="1" outline="0" fieldPosition="0">
        <references count="3">
          <reference field="0" count="1" selected="0">
            <x v="187"/>
          </reference>
          <reference field="2" count="1">
            <x v="165"/>
          </reference>
          <reference field="3" count="1" selected="0">
            <x v="126"/>
          </reference>
        </references>
      </pivotArea>
    </format>
    <format dxfId="34005">
      <pivotArea dataOnly="0" labelOnly="1" outline="0" fieldPosition="0">
        <references count="3">
          <reference field="0" count="1" selected="0">
            <x v="187"/>
          </reference>
          <reference field="2" count="1">
            <x v="165"/>
          </reference>
          <reference field="3" count="1" selected="0">
            <x v="147"/>
          </reference>
        </references>
      </pivotArea>
    </format>
    <format dxfId="34004">
      <pivotArea dataOnly="0" labelOnly="1" outline="0" fieldPosition="0">
        <references count="3">
          <reference field="0" count="1" selected="0">
            <x v="188"/>
          </reference>
          <reference field="2" count="1">
            <x v="22"/>
          </reference>
          <reference field="3" count="1" selected="0">
            <x v="4"/>
          </reference>
        </references>
      </pivotArea>
    </format>
    <format dxfId="34003">
      <pivotArea dataOnly="0" labelOnly="1" outline="0" fieldPosition="0">
        <references count="3">
          <reference field="0" count="1" selected="0">
            <x v="188"/>
          </reference>
          <reference field="2" count="1">
            <x v="22"/>
          </reference>
          <reference field="3" count="1" selected="0">
            <x v="99"/>
          </reference>
        </references>
      </pivotArea>
    </format>
    <format dxfId="34002">
      <pivotArea dataOnly="0" labelOnly="1" outline="0" fieldPosition="0">
        <references count="3">
          <reference field="0" count="1" selected="0">
            <x v="189"/>
          </reference>
          <reference field="2" count="1">
            <x v="166"/>
          </reference>
          <reference field="3" count="1" selected="0">
            <x v="52"/>
          </reference>
        </references>
      </pivotArea>
    </format>
    <format dxfId="34001">
      <pivotArea dataOnly="0" labelOnly="1" outline="0" fieldPosition="0">
        <references count="3">
          <reference field="0" count="1" selected="0">
            <x v="189"/>
          </reference>
          <reference field="2" count="1">
            <x v="166"/>
          </reference>
          <reference field="3" count="1" selected="0">
            <x v="72"/>
          </reference>
        </references>
      </pivotArea>
    </format>
    <format dxfId="34000">
      <pivotArea dataOnly="0" labelOnly="1" outline="0" fieldPosition="0">
        <references count="3">
          <reference field="0" count="1" selected="0">
            <x v="190"/>
          </reference>
          <reference field="2" count="1">
            <x v="167"/>
          </reference>
          <reference field="3" count="1" selected="0">
            <x v="11"/>
          </reference>
        </references>
      </pivotArea>
    </format>
    <format dxfId="33999">
      <pivotArea dataOnly="0" labelOnly="1" outline="0" fieldPosition="0">
        <references count="3">
          <reference field="0" count="1" selected="0">
            <x v="190"/>
          </reference>
          <reference field="2" count="1">
            <x v="167"/>
          </reference>
          <reference field="3" count="1" selected="0">
            <x v="90"/>
          </reference>
        </references>
      </pivotArea>
    </format>
    <format dxfId="33998">
      <pivotArea dataOnly="0" labelOnly="1" outline="0" fieldPosition="0">
        <references count="3">
          <reference field="0" count="1" selected="0">
            <x v="190"/>
          </reference>
          <reference field="2" count="1">
            <x v="167"/>
          </reference>
          <reference field="3" count="1" selected="0">
            <x v="120"/>
          </reference>
        </references>
      </pivotArea>
    </format>
    <format dxfId="33997">
      <pivotArea dataOnly="0" labelOnly="1" outline="0" fieldPosition="0">
        <references count="3">
          <reference field="0" count="1" selected="0">
            <x v="191"/>
          </reference>
          <reference field="2" count="1">
            <x v="258"/>
          </reference>
          <reference field="3" count="1" selected="0">
            <x v="205"/>
          </reference>
        </references>
      </pivotArea>
    </format>
    <format dxfId="33996">
      <pivotArea dataOnly="0" labelOnly="1" outline="0" fieldPosition="0">
        <references count="3">
          <reference field="0" count="1" selected="0">
            <x v="192"/>
          </reference>
          <reference field="2" count="1">
            <x v="125"/>
          </reference>
          <reference field="3" count="1" selected="0">
            <x v="4"/>
          </reference>
        </references>
      </pivotArea>
    </format>
    <format dxfId="33995">
      <pivotArea dataOnly="0" labelOnly="1" outline="0" fieldPosition="0">
        <references count="3">
          <reference field="0" count="1" selected="0">
            <x v="192"/>
          </reference>
          <reference field="2" count="1">
            <x v="125"/>
          </reference>
          <reference field="3" count="1" selected="0">
            <x v="6"/>
          </reference>
        </references>
      </pivotArea>
    </format>
    <format dxfId="33994">
      <pivotArea dataOnly="0" labelOnly="1" outline="0" fieldPosition="0">
        <references count="3">
          <reference field="0" count="1" selected="0">
            <x v="192"/>
          </reference>
          <reference field="2" count="1">
            <x v="125"/>
          </reference>
          <reference field="3" count="1" selected="0">
            <x v="80"/>
          </reference>
        </references>
      </pivotArea>
    </format>
    <format dxfId="33993">
      <pivotArea dataOnly="0" labelOnly="1" outline="0" fieldPosition="0">
        <references count="3">
          <reference field="0" count="1" selected="0">
            <x v="192"/>
          </reference>
          <reference field="2" count="1">
            <x v="125"/>
          </reference>
          <reference field="3" count="1" selected="0">
            <x v="105"/>
          </reference>
        </references>
      </pivotArea>
    </format>
    <format dxfId="33992">
      <pivotArea dataOnly="0" labelOnly="1" outline="0" fieldPosition="0">
        <references count="3">
          <reference field="0" count="1" selected="0">
            <x v="192"/>
          </reference>
          <reference field="2" count="1">
            <x v="125"/>
          </reference>
          <reference field="3" count="1" selected="0">
            <x v="114"/>
          </reference>
        </references>
      </pivotArea>
    </format>
    <format dxfId="33991">
      <pivotArea dataOnly="0" labelOnly="1" outline="0" fieldPosition="0">
        <references count="3">
          <reference field="0" count="1" selected="0">
            <x v="193"/>
          </reference>
          <reference field="2" count="1">
            <x v="259"/>
          </reference>
          <reference field="3" count="1" selected="0">
            <x v="179"/>
          </reference>
        </references>
      </pivotArea>
    </format>
    <format dxfId="33990">
      <pivotArea dataOnly="0" labelOnly="1" outline="0" fieldPosition="0">
        <references count="3">
          <reference field="0" count="1" selected="0">
            <x v="194"/>
          </reference>
          <reference field="2" count="1">
            <x v="4"/>
          </reference>
          <reference field="3" count="1" selected="0">
            <x v="49"/>
          </reference>
        </references>
      </pivotArea>
    </format>
    <format dxfId="33989">
      <pivotArea dataOnly="0" labelOnly="1" outline="0" fieldPosition="0">
        <references count="3">
          <reference field="0" count="1" selected="0">
            <x v="195"/>
          </reference>
          <reference field="2" count="1">
            <x v="168"/>
          </reference>
          <reference field="3" count="1" selected="0">
            <x v="178"/>
          </reference>
        </references>
      </pivotArea>
    </format>
    <format dxfId="33988">
      <pivotArea dataOnly="0" labelOnly="1" outline="0" fieldPosition="0">
        <references count="3">
          <reference field="0" count="1" selected="0">
            <x v="195"/>
          </reference>
          <reference field="2" count="1">
            <x v="168"/>
          </reference>
          <reference field="3" count="1" selected="0">
            <x v="219"/>
          </reference>
        </references>
      </pivotArea>
    </format>
    <format dxfId="33987">
      <pivotArea dataOnly="0" labelOnly="1" outline="0" fieldPosition="0">
        <references count="3">
          <reference field="0" count="1" selected="0">
            <x v="196"/>
          </reference>
          <reference field="2" count="1">
            <x v="260"/>
          </reference>
          <reference field="3" count="1" selected="0">
            <x v="183"/>
          </reference>
        </references>
      </pivotArea>
    </format>
    <format dxfId="33986">
      <pivotArea dataOnly="0" labelOnly="1" outline="0" fieldPosition="0">
        <references count="3">
          <reference field="0" count="1" selected="0">
            <x v="197"/>
          </reference>
          <reference field="2" count="1">
            <x v="257"/>
          </reference>
          <reference field="3" count="1" selected="0">
            <x v="184"/>
          </reference>
        </references>
      </pivotArea>
    </format>
    <format dxfId="33985">
      <pivotArea dataOnly="0" labelOnly="1" outline="0" fieldPosition="0">
        <references count="3">
          <reference field="0" count="1" selected="0">
            <x v="198"/>
          </reference>
          <reference field="2" count="1">
            <x v="261"/>
          </reference>
          <reference field="3" count="1" selected="0">
            <x v="186"/>
          </reference>
        </references>
      </pivotArea>
    </format>
    <format dxfId="33984">
      <pivotArea dataOnly="0" labelOnly="1" outline="0" fieldPosition="0">
        <references count="3">
          <reference field="0" count="1" selected="0">
            <x v="199"/>
          </reference>
          <reference field="2" count="1">
            <x v="169"/>
          </reference>
          <reference field="3" count="1" selected="0">
            <x v="34"/>
          </reference>
        </references>
      </pivotArea>
    </format>
    <format dxfId="33983">
      <pivotArea dataOnly="0" labelOnly="1" outline="0" fieldPosition="0">
        <references count="3">
          <reference field="0" count="1" selected="0">
            <x v="199"/>
          </reference>
          <reference field="2" count="1">
            <x v="169"/>
          </reference>
          <reference field="3" count="1" selected="0">
            <x v="68"/>
          </reference>
        </references>
      </pivotArea>
    </format>
    <format dxfId="33982">
      <pivotArea dataOnly="0" labelOnly="1" outline="0" fieldPosition="0">
        <references count="3">
          <reference field="0" count="1" selected="0">
            <x v="199"/>
          </reference>
          <reference field="2" count="1">
            <x v="169"/>
          </reference>
          <reference field="3" count="1" selected="0">
            <x v="73"/>
          </reference>
        </references>
      </pivotArea>
    </format>
    <format dxfId="33981">
      <pivotArea dataOnly="0" labelOnly="1" outline="0" fieldPosition="0">
        <references count="3">
          <reference field="0" count="1" selected="0">
            <x v="199"/>
          </reference>
          <reference field="2" count="1">
            <x v="169"/>
          </reference>
          <reference field="3" count="1" selected="0">
            <x v="84"/>
          </reference>
        </references>
      </pivotArea>
    </format>
    <format dxfId="33980">
      <pivotArea dataOnly="0" labelOnly="1" outline="0" fieldPosition="0">
        <references count="3">
          <reference field="0" count="1" selected="0">
            <x v="199"/>
          </reference>
          <reference field="2" count="1">
            <x v="169"/>
          </reference>
          <reference field="3" count="1" selected="0">
            <x v="133"/>
          </reference>
        </references>
      </pivotArea>
    </format>
    <format dxfId="33979">
      <pivotArea dataOnly="0" labelOnly="1" outline="0" fieldPosition="0">
        <references count="3">
          <reference field="0" count="1" selected="0">
            <x v="199"/>
          </reference>
          <reference field="2" count="1">
            <x v="169"/>
          </reference>
          <reference field="3" count="1" selected="0">
            <x v="221"/>
          </reference>
        </references>
      </pivotArea>
    </format>
    <format dxfId="33978">
      <pivotArea dataOnly="0" labelOnly="1" outline="0" fieldPosition="0">
        <references count="3">
          <reference field="0" count="1" selected="0">
            <x v="199"/>
          </reference>
          <reference field="2" count="1">
            <x v="286"/>
          </reference>
          <reference field="3" count="1" selected="0">
            <x v="244"/>
          </reference>
        </references>
      </pivotArea>
    </format>
    <format dxfId="33977">
      <pivotArea dataOnly="0" labelOnly="1" outline="0" fieldPosition="0">
        <references count="3">
          <reference field="0" count="1" selected="0">
            <x v="200"/>
          </reference>
          <reference field="2" count="1">
            <x v="57"/>
          </reference>
          <reference field="3" count="1" selected="0">
            <x v="50"/>
          </reference>
        </references>
      </pivotArea>
    </format>
    <format dxfId="33976">
      <pivotArea dataOnly="0" labelOnly="1" outline="0" fieldPosition="0">
        <references count="3">
          <reference field="0" count="1" selected="0">
            <x v="201"/>
          </reference>
          <reference field="2" count="1">
            <x v="65"/>
          </reference>
          <reference field="3" count="1" selected="0">
            <x v="4"/>
          </reference>
        </references>
      </pivotArea>
    </format>
    <format dxfId="33975">
      <pivotArea dataOnly="0" labelOnly="1" outline="0" fieldPosition="0">
        <references count="3">
          <reference field="0" count="1" selected="0">
            <x v="201"/>
          </reference>
          <reference field="2" count="1">
            <x v="65"/>
          </reference>
          <reference field="3" count="1" selected="0">
            <x v="88"/>
          </reference>
        </references>
      </pivotArea>
    </format>
    <format dxfId="33974">
      <pivotArea dataOnly="0" labelOnly="1" outline="0" fieldPosition="0">
        <references count="3">
          <reference field="0" count="1" selected="0">
            <x v="201"/>
          </reference>
          <reference field="2" count="1">
            <x v="65"/>
          </reference>
          <reference field="3" count="1" selected="0">
            <x v="92"/>
          </reference>
        </references>
      </pivotArea>
    </format>
    <format dxfId="33973">
      <pivotArea dataOnly="0" labelOnly="1" outline="0" fieldPosition="0">
        <references count="3">
          <reference field="0" count="1" selected="0">
            <x v="201"/>
          </reference>
          <reference field="2" count="1">
            <x v="65"/>
          </reference>
          <reference field="3" count="1" selected="0">
            <x v="95"/>
          </reference>
        </references>
      </pivotArea>
    </format>
    <format dxfId="33972">
      <pivotArea dataOnly="0" labelOnly="1" outline="0" fieldPosition="0">
        <references count="3">
          <reference field="0" count="1" selected="0">
            <x v="201"/>
          </reference>
          <reference field="2" count="1">
            <x v="65"/>
          </reference>
          <reference field="3" count="1" selected="0">
            <x v="144"/>
          </reference>
        </references>
      </pivotArea>
    </format>
    <format dxfId="33971">
      <pivotArea dataOnly="0" labelOnly="1" outline="0" fieldPosition="0">
        <references count="3">
          <reference field="0" count="1" selected="0">
            <x v="201"/>
          </reference>
          <reference field="2" count="1">
            <x v="65"/>
          </reference>
          <reference field="3" count="1" selected="0">
            <x v="147"/>
          </reference>
        </references>
      </pivotArea>
    </format>
    <format dxfId="33970">
      <pivotArea dataOnly="0" labelOnly="1" outline="0" fieldPosition="0">
        <references count="3">
          <reference field="0" count="1" selected="0">
            <x v="202"/>
          </reference>
          <reference field="2" count="1">
            <x v="262"/>
          </reference>
          <reference field="3" count="1" selected="0">
            <x v="207"/>
          </reference>
        </references>
      </pivotArea>
    </format>
    <format dxfId="33969">
      <pivotArea dataOnly="0" labelOnly="1" outline="0" fieldPosition="0">
        <references count="3">
          <reference field="0" count="1" selected="0">
            <x v="203"/>
          </reference>
          <reference field="2" count="1">
            <x v="268"/>
          </reference>
          <reference field="3" count="1" selected="0">
            <x v="208"/>
          </reference>
        </references>
      </pivotArea>
    </format>
    <format dxfId="33968">
      <pivotArea dataOnly="0" labelOnly="1" outline="0" fieldPosition="0">
        <references count="3">
          <reference field="0" count="1" selected="0">
            <x v="204"/>
          </reference>
          <reference field="2" count="1">
            <x v="274"/>
          </reference>
          <reference field="3" count="1" selected="0">
            <x v="8"/>
          </reference>
        </references>
      </pivotArea>
    </format>
    <format dxfId="33967">
      <pivotArea dataOnly="0" labelOnly="1" outline="0" fieldPosition="0">
        <references count="3">
          <reference field="0" count="1" selected="0">
            <x v="205"/>
          </reference>
          <reference field="2" count="1">
            <x v="106"/>
          </reference>
          <reference field="3" count="1" selected="0">
            <x v="19"/>
          </reference>
        </references>
      </pivotArea>
    </format>
    <format dxfId="33966">
      <pivotArea dataOnly="0" labelOnly="1" outline="0" fieldPosition="0">
        <references count="3">
          <reference field="0" count="1" selected="0">
            <x v="205"/>
          </reference>
          <reference field="2" count="1">
            <x v="106"/>
          </reference>
          <reference field="3" count="1" selected="0">
            <x v="102"/>
          </reference>
        </references>
      </pivotArea>
    </format>
    <format dxfId="33965">
      <pivotArea dataOnly="0" labelOnly="1" outline="0" fieldPosition="0">
        <references count="3">
          <reference field="0" count="1" selected="0">
            <x v="205"/>
          </reference>
          <reference field="2" count="1">
            <x v="106"/>
          </reference>
          <reference field="3" count="1" selected="0">
            <x v="211"/>
          </reference>
        </references>
      </pivotArea>
    </format>
    <format dxfId="33964">
      <pivotArea dataOnly="0" labelOnly="1" outline="0" fieldPosition="0">
        <references count="3">
          <reference field="0" count="1" selected="0">
            <x v="205"/>
          </reference>
          <reference field="2" count="1">
            <x v="106"/>
          </reference>
          <reference field="3" count="1" selected="0">
            <x v="212"/>
          </reference>
        </references>
      </pivotArea>
    </format>
    <format dxfId="33963">
      <pivotArea dataOnly="0" labelOnly="1" outline="0" fieldPosition="0">
        <references count="3">
          <reference field="0" count="1" selected="0">
            <x v="205"/>
          </reference>
          <reference field="2" count="1">
            <x v="106"/>
          </reference>
          <reference field="3" count="1" selected="0">
            <x v="224"/>
          </reference>
        </references>
      </pivotArea>
    </format>
    <format dxfId="33962">
      <pivotArea dataOnly="0" labelOnly="1" outline="0" fieldPosition="0">
        <references count="3">
          <reference field="0" count="1" selected="0">
            <x v="206"/>
          </reference>
          <reference field="2" count="1">
            <x v="263"/>
          </reference>
          <reference field="3" count="1" selected="0">
            <x v="213"/>
          </reference>
        </references>
      </pivotArea>
    </format>
    <format dxfId="33961">
      <pivotArea dataOnly="0" labelOnly="1" outline="0" fieldPosition="0">
        <references count="3">
          <reference field="0" count="1" selected="0">
            <x v="208"/>
          </reference>
          <reference field="2" count="1">
            <x v="104"/>
          </reference>
          <reference field="3" count="1" selected="0">
            <x v="134"/>
          </reference>
        </references>
      </pivotArea>
    </format>
    <format dxfId="33960">
      <pivotArea dataOnly="0" labelOnly="1" outline="0" fieldPosition="0">
        <references count="3">
          <reference field="0" count="1" selected="0">
            <x v="208"/>
          </reference>
          <reference field="2" count="1">
            <x v="104"/>
          </reference>
          <reference field="3" count="1" selected="0">
            <x v="180"/>
          </reference>
        </references>
      </pivotArea>
    </format>
    <format dxfId="33959">
      <pivotArea dataOnly="0" labelOnly="1" outline="0" fieldPosition="0">
        <references count="3">
          <reference field="0" count="1" selected="0">
            <x v="208"/>
          </reference>
          <reference field="2" count="1">
            <x v="104"/>
          </reference>
          <reference field="3" count="1" selected="0">
            <x v="214"/>
          </reference>
        </references>
      </pivotArea>
    </format>
    <format dxfId="33958">
      <pivotArea dataOnly="0" labelOnly="1" outline="0" fieldPosition="0">
        <references count="3">
          <reference field="0" count="1" selected="0">
            <x v="210"/>
          </reference>
          <reference field="2" count="1">
            <x v="276"/>
          </reference>
          <reference field="3" count="1" selected="0">
            <x v="216"/>
          </reference>
        </references>
      </pivotArea>
    </format>
    <format dxfId="33957">
      <pivotArea dataOnly="0" labelOnly="1" outline="0" fieldPosition="0">
        <references count="3">
          <reference field="0" count="1" selected="0">
            <x v="212"/>
          </reference>
          <reference field="2" count="1">
            <x v="264"/>
          </reference>
          <reference field="3" count="1" selected="0">
            <x v="218"/>
          </reference>
        </references>
      </pivotArea>
    </format>
    <format dxfId="33956">
      <pivotArea dataOnly="0" labelOnly="1" outline="0" fieldPosition="0">
        <references count="3">
          <reference field="0" count="1" selected="0">
            <x v="221"/>
          </reference>
          <reference field="2" count="1">
            <x v="265"/>
          </reference>
          <reference field="3" count="1" selected="0">
            <x v="223"/>
          </reference>
        </references>
      </pivotArea>
    </format>
    <format dxfId="33955">
      <pivotArea dataOnly="0" labelOnly="1" outline="0" fieldPosition="0">
        <references count="3">
          <reference field="0" count="1" selected="0">
            <x v="222"/>
          </reference>
          <reference field="2" count="1">
            <x v="30"/>
          </reference>
          <reference field="3" count="1" selected="0">
            <x v="91"/>
          </reference>
        </references>
      </pivotArea>
    </format>
    <format dxfId="33954">
      <pivotArea dataOnly="0" labelOnly="1" outline="0" fieldPosition="0">
        <references count="3">
          <reference field="0" count="1" selected="0">
            <x v="223"/>
          </reference>
          <reference field="2" count="1">
            <x v="11"/>
          </reference>
          <reference field="3" count="1" selected="0">
            <x v="91"/>
          </reference>
        </references>
      </pivotArea>
    </format>
    <format dxfId="33953">
      <pivotArea dataOnly="0" labelOnly="1" outline="0" fieldPosition="0">
        <references count="3">
          <reference field="0" count="1" selected="0">
            <x v="224"/>
          </reference>
          <reference field="2" count="1">
            <x v="112"/>
          </reference>
          <reference field="3" count="1" selected="0">
            <x v="91"/>
          </reference>
        </references>
      </pivotArea>
    </format>
    <format dxfId="33952">
      <pivotArea dataOnly="0" labelOnly="1" outline="0" fieldPosition="0">
        <references count="3">
          <reference field="0" count="1" selected="0">
            <x v="225"/>
          </reference>
          <reference field="2" count="1">
            <x v="61"/>
          </reference>
          <reference field="3" count="1" selected="0">
            <x v="91"/>
          </reference>
        </references>
      </pivotArea>
    </format>
    <format dxfId="33951">
      <pivotArea dataOnly="0" labelOnly="1" outline="0" fieldPosition="0">
        <references count="3">
          <reference field="0" count="1" selected="0">
            <x v="225"/>
          </reference>
          <reference field="2" count="1">
            <x v="61"/>
          </reference>
          <reference field="3" count="1" selected="0">
            <x v="227"/>
          </reference>
        </references>
      </pivotArea>
    </format>
    <format dxfId="33950">
      <pivotArea dataOnly="0" labelOnly="1" outline="0" fieldPosition="0">
        <references count="3">
          <reference field="0" count="1" selected="0">
            <x v="227"/>
          </reference>
          <reference field="2" count="1">
            <x v="266"/>
          </reference>
          <reference field="3" count="1" selected="0">
            <x v="225"/>
          </reference>
        </references>
      </pivotArea>
    </format>
    <format dxfId="33949">
      <pivotArea dataOnly="0" labelOnly="1" outline="0" fieldPosition="0">
        <references count="3">
          <reference field="0" count="1" selected="0">
            <x v="228"/>
          </reference>
          <reference field="2" count="1">
            <x v="275"/>
          </reference>
          <reference field="3" count="1" selected="0">
            <x v="226"/>
          </reference>
        </references>
      </pivotArea>
    </format>
    <format dxfId="33948">
      <pivotArea dataOnly="0" labelOnly="1" outline="0" fieldPosition="0">
        <references count="3">
          <reference field="0" count="1" selected="0">
            <x v="233"/>
          </reference>
          <reference field="2" count="1">
            <x v="270"/>
          </reference>
          <reference field="3" count="1" selected="0">
            <x v="230"/>
          </reference>
        </references>
      </pivotArea>
    </format>
    <format dxfId="33947">
      <pivotArea dataOnly="0" labelOnly="1" outline="0" fieldPosition="0">
        <references count="3">
          <reference field="0" count="1" selected="0">
            <x v="234"/>
          </reference>
          <reference field="2" count="1">
            <x v="267"/>
          </reference>
          <reference field="3" count="1" selected="0">
            <x v="231"/>
          </reference>
        </references>
      </pivotArea>
    </format>
    <format dxfId="33946">
      <pivotArea dataOnly="0" labelOnly="1" outline="0" fieldPosition="0">
        <references count="3">
          <reference field="0" count="1" selected="0">
            <x v="235"/>
          </reference>
          <reference field="2" count="1">
            <x v="150"/>
          </reference>
          <reference field="3" count="1" selected="0">
            <x v="179"/>
          </reference>
        </references>
      </pivotArea>
    </format>
    <format dxfId="33945">
      <pivotArea dataOnly="0" labelOnly="1" outline="0" fieldPosition="0">
        <references count="3">
          <reference field="0" count="1" selected="0">
            <x v="235"/>
          </reference>
          <reference field="2" count="1">
            <x v="150"/>
          </reference>
          <reference field="3" count="1" selected="0">
            <x v="232"/>
          </reference>
        </references>
      </pivotArea>
    </format>
    <format dxfId="33944">
      <pivotArea dataOnly="0" labelOnly="1" outline="0" fieldPosition="0">
        <references count="3">
          <reference field="0" count="1" selected="0">
            <x v="237"/>
          </reference>
          <reference field="2" count="1">
            <x v="277"/>
          </reference>
          <reference field="3" count="1" selected="0">
            <x v="156"/>
          </reference>
        </references>
      </pivotArea>
    </format>
    <format dxfId="33943">
      <pivotArea dataOnly="0" labelOnly="1" outline="0" fieldPosition="0">
        <references count="3">
          <reference field="0" count="1" selected="0">
            <x v="238"/>
          </reference>
          <reference field="2" count="1">
            <x v="269"/>
          </reference>
          <reference field="3" count="1" selected="0">
            <x v="233"/>
          </reference>
        </references>
      </pivotArea>
    </format>
    <format dxfId="33942">
      <pivotArea dataOnly="0" labelOnly="1" outline="0" fieldPosition="0">
        <references count="3">
          <reference field="0" count="1" selected="0">
            <x v="239"/>
          </reference>
          <reference field="2" count="1">
            <x v="278"/>
          </reference>
          <reference field="3" count="1" selected="0">
            <x v="234"/>
          </reference>
        </references>
      </pivotArea>
    </format>
    <format dxfId="33941">
      <pivotArea dataOnly="0" labelOnly="1" outline="0" fieldPosition="0">
        <references count="3">
          <reference field="0" count="1" selected="0">
            <x v="240"/>
          </reference>
          <reference field="2" count="1">
            <x v="272"/>
          </reference>
          <reference field="3" count="1" selected="0">
            <x v="177"/>
          </reference>
        </references>
      </pivotArea>
    </format>
    <format dxfId="33940">
      <pivotArea dataOnly="0" labelOnly="1" outline="0" fieldPosition="0">
        <references count="3">
          <reference field="0" count="1" selected="0">
            <x v="243"/>
          </reference>
          <reference field="2" count="1">
            <x v="271"/>
          </reference>
          <reference field="3" count="1" selected="0">
            <x v="55"/>
          </reference>
        </references>
      </pivotArea>
    </format>
    <format dxfId="33939">
      <pivotArea dataOnly="0" labelOnly="1" outline="0" fieldPosition="0">
        <references count="3">
          <reference field="0" count="1" selected="0">
            <x v="244"/>
          </reference>
          <reference field="2" count="1">
            <x v="170"/>
          </reference>
          <reference field="3" count="1" selected="0">
            <x v="187"/>
          </reference>
        </references>
      </pivotArea>
    </format>
    <format dxfId="33938">
      <pivotArea dataOnly="0" labelOnly="1" outline="0" fieldPosition="0">
        <references count="3">
          <reference field="0" count="1" selected="0">
            <x v="245"/>
          </reference>
          <reference field="2" count="1">
            <x v="252"/>
          </reference>
          <reference field="3" count="1" selected="0">
            <x v="24"/>
          </reference>
        </references>
      </pivotArea>
    </format>
    <format dxfId="33937">
      <pivotArea dataOnly="0" labelOnly="1" outline="0" fieldPosition="0">
        <references count="3">
          <reference field="0" count="1" selected="0">
            <x v="247"/>
          </reference>
          <reference field="2" count="1">
            <x v="172"/>
          </reference>
          <reference field="3" count="1" selected="0">
            <x v="206"/>
          </reference>
        </references>
      </pivotArea>
    </format>
    <format dxfId="33936">
      <pivotArea dataOnly="0" labelOnly="1" outline="0" fieldPosition="0">
        <references count="3">
          <reference field="0" count="1" selected="0">
            <x v="247"/>
          </reference>
          <reference field="2" count="1">
            <x v="163"/>
          </reference>
          <reference field="3" count="1" selected="0">
            <x v="228"/>
          </reference>
        </references>
      </pivotArea>
    </format>
    <format dxfId="33935">
      <pivotArea dataOnly="0" labelOnly="1" outline="0" fieldPosition="0">
        <references count="3">
          <reference field="0" count="1" selected="0">
            <x v="248"/>
          </reference>
          <reference field="2" count="1">
            <x v="279"/>
          </reference>
          <reference field="3" count="1" selected="0">
            <x v="92"/>
          </reference>
        </references>
      </pivotArea>
    </format>
    <format dxfId="33934">
      <pivotArea dataOnly="0" labelOnly="1" outline="0" fieldPosition="0">
        <references count="3">
          <reference field="0" count="1" selected="0">
            <x v="248"/>
          </reference>
          <reference field="2" count="1">
            <x v="279"/>
          </reference>
          <reference field="3" count="1" selected="0">
            <x v="147"/>
          </reference>
        </references>
      </pivotArea>
    </format>
    <format dxfId="33933">
      <pivotArea dataOnly="0" labelOnly="1" outline="0" fieldPosition="0">
        <references count="3">
          <reference field="0" count="1" selected="0">
            <x v="248"/>
          </reference>
          <reference field="2" count="1">
            <x v="279"/>
          </reference>
          <reference field="3" count="1" selected="0">
            <x v="167"/>
          </reference>
        </references>
      </pivotArea>
    </format>
    <format dxfId="33932">
      <pivotArea dataOnly="0" labelOnly="1" outline="0" fieldPosition="0">
        <references count="3">
          <reference field="0" count="1" selected="0">
            <x v="249"/>
          </reference>
          <reference field="2" count="1">
            <x v="273"/>
          </reference>
          <reference field="3" count="1" selected="0">
            <x v="220"/>
          </reference>
        </references>
      </pivotArea>
    </format>
    <format dxfId="33931">
      <pivotArea dataOnly="0" labelOnly="1" outline="0" fieldPosition="0">
        <references count="3">
          <reference field="0" count="1" selected="0">
            <x v="250"/>
          </reference>
          <reference field="2" count="1">
            <x v="29"/>
          </reference>
          <reference field="3" count="1" selected="0">
            <x v="43"/>
          </reference>
        </references>
      </pivotArea>
    </format>
    <format dxfId="33930">
      <pivotArea dataOnly="0" labelOnly="1" outline="0" fieldPosition="0">
        <references count="3">
          <reference field="0" count="1" selected="0">
            <x v="250"/>
          </reference>
          <reference field="2" count="1">
            <x v="292"/>
          </reference>
          <reference field="3" count="1" selected="0">
            <x v="226"/>
          </reference>
        </references>
      </pivotArea>
    </format>
    <format dxfId="33929">
      <pivotArea dataOnly="0" labelOnly="1" outline="0" fieldPosition="0">
        <references count="3">
          <reference field="0" count="1" selected="0">
            <x v="251"/>
          </reference>
          <reference field="2" count="1">
            <x v="78"/>
          </reference>
          <reference field="3" count="1" selected="0">
            <x v="76"/>
          </reference>
        </references>
      </pivotArea>
    </format>
    <format dxfId="33928">
      <pivotArea dataOnly="0" labelOnly="1" outline="0" fieldPosition="0">
        <references count="3">
          <reference field="0" count="1" selected="0">
            <x v="251"/>
          </reference>
          <reference field="2" count="1">
            <x v="78"/>
          </reference>
          <reference field="3" count="1" selected="0">
            <x v="226"/>
          </reference>
        </references>
      </pivotArea>
    </format>
    <format dxfId="33927">
      <pivotArea dataOnly="0" labelOnly="1" outline="0" fieldPosition="0">
        <references count="3">
          <reference field="0" count="1" selected="0">
            <x v="252"/>
          </reference>
          <reference field="2" count="1">
            <x v="296"/>
          </reference>
          <reference field="3" count="1" selected="0">
            <x v="261"/>
          </reference>
        </references>
      </pivotArea>
    </format>
    <format dxfId="33926">
      <pivotArea dataOnly="0" labelOnly="1" outline="0" fieldPosition="0">
        <references count="2">
          <reference field="0" count="1" selected="0">
            <x v="140"/>
          </reference>
          <reference field="3" count="2">
            <x v="167"/>
            <x v="201"/>
          </reference>
        </references>
      </pivotArea>
    </format>
    <format dxfId="33925">
      <pivotArea dataOnly="0" labelOnly="1" outline="0" fieldPosition="0">
        <references count="2">
          <reference field="0" count="1" selected="0">
            <x v="145"/>
          </reference>
          <reference field="3" count="3">
            <x v="71"/>
            <x v="75"/>
            <x v="105"/>
          </reference>
        </references>
      </pivotArea>
    </format>
    <format dxfId="33924">
      <pivotArea dataOnly="0" labelOnly="1" outline="0" fieldPosition="0">
        <references count="2">
          <reference field="0" count="1" selected="0">
            <x v="140"/>
          </reference>
          <reference field="3" count="1">
            <x v="201"/>
          </reference>
        </references>
      </pivotArea>
    </format>
    <format dxfId="33923">
      <pivotArea dataOnly="0" labelOnly="1" outline="0" fieldPosition="0">
        <references count="2">
          <reference field="0" count="1" selected="0">
            <x v="142"/>
          </reference>
          <reference field="3" count="2">
            <x v="53"/>
            <x v="95"/>
          </reference>
        </references>
      </pivotArea>
    </format>
    <format dxfId="33922">
      <pivotArea dataOnly="0" labelOnly="1" outline="0" fieldPosition="0">
        <references count="2">
          <reference field="0" count="1" selected="0">
            <x v="143"/>
          </reference>
          <reference field="3" count="1">
            <x v="202"/>
          </reference>
        </references>
      </pivotArea>
    </format>
    <format dxfId="33921">
      <pivotArea dataOnly="0" labelOnly="1" outline="0" fieldPosition="0">
        <references count="2">
          <reference field="0" count="1" selected="0">
            <x v="145"/>
          </reference>
          <reference field="3" count="1">
            <x v="71"/>
          </reference>
        </references>
      </pivotArea>
    </format>
    <format dxfId="33920">
      <pivotArea dataOnly="0" labelOnly="1" outline="0" fieldPosition="0">
        <references count="2">
          <reference field="0" count="1" selected="0">
            <x v="140"/>
          </reference>
          <reference field="3" count="1">
            <x v="201"/>
          </reference>
        </references>
      </pivotArea>
    </format>
    <format dxfId="33919">
      <pivotArea dataOnly="0" labelOnly="1" outline="0" fieldPosition="0">
        <references count="2">
          <reference field="0" count="1" selected="0">
            <x v="142"/>
          </reference>
          <reference field="3" count="2">
            <x v="53"/>
            <x v="95"/>
          </reference>
        </references>
      </pivotArea>
    </format>
    <format dxfId="33918">
      <pivotArea dataOnly="0" labelOnly="1" outline="0" fieldPosition="0">
        <references count="2">
          <reference field="0" count="1" selected="0">
            <x v="143"/>
          </reference>
          <reference field="3" count="1">
            <x v="202"/>
          </reference>
        </references>
      </pivotArea>
    </format>
    <format dxfId="33917">
      <pivotArea dataOnly="0" labelOnly="1" outline="0" fieldPosition="0">
        <references count="2">
          <reference field="0" count="1" selected="0">
            <x v="145"/>
          </reference>
          <reference field="3" count="1">
            <x v="71"/>
          </reference>
        </references>
      </pivotArea>
    </format>
    <format dxfId="33916">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33915">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reference>
        </references>
      </pivotArea>
    </format>
    <format dxfId="33914">
      <pivotArea dataOnly="0" labelOnly="1" outline="0" fieldPosition="0">
        <references count="1">
          <reference field="0" count="50">
            <x v="107"/>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reference>
        </references>
      </pivotArea>
    </format>
    <format dxfId="33913">
      <pivotArea dataOnly="0" labelOnly="1" outline="0" fieldPosition="0">
        <references count="1">
          <reference field="0" count="50">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reference>
        </references>
      </pivotArea>
    </format>
    <format dxfId="33912">
      <pivotArea dataOnly="0" labelOnly="1" outline="0" fieldPosition="0">
        <references count="1">
          <reference field="0" count="20">
            <x v="224"/>
            <x v="225"/>
            <x v="227"/>
            <x v="228"/>
            <x v="233"/>
            <x v="234"/>
            <x v="235"/>
            <x v="237"/>
            <x v="238"/>
            <x v="239"/>
            <x v="240"/>
            <x v="243"/>
            <x v="244"/>
            <x v="245"/>
            <x v="247"/>
            <x v="248"/>
            <x v="249"/>
            <x v="250"/>
            <x v="251"/>
            <x v="252"/>
          </reference>
        </references>
      </pivotArea>
    </format>
    <format dxfId="33911">
      <pivotArea dataOnly="0" labelOnly="1" outline="0" fieldPosition="0">
        <references count="2">
          <reference field="0" count="1" selected="0">
            <x v="0"/>
          </reference>
          <reference field="3" count="1">
            <x v="66"/>
          </reference>
        </references>
      </pivotArea>
    </format>
    <format dxfId="33910">
      <pivotArea dataOnly="0" labelOnly="1" outline="0" fieldPosition="0">
        <references count="2">
          <reference field="0" count="1" selected="0">
            <x v="1"/>
          </reference>
          <reference field="3" count="14">
            <x v="0"/>
            <x v="23"/>
            <x v="59"/>
            <x v="74"/>
            <x v="84"/>
            <x v="103"/>
            <x v="128"/>
            <x v="135"/>
            <x v="137"/>
            <x v="163"/>
            <x v="164"/>
            <x v="185"/>
            <x v="186"/>
            <x v="259"/>
          </reference>
        </references>
      </pivotArea>
    </format>
    <format dxfId="33909">
      <pivotArea dataOnly="0" labelOnly="1" outline="0" fieldPosition="0">
        <references count="2">
          <reference field="0" count="1" selected="0">
            <x v="2"/>
          </reference>
          <reference field="3" count="1">
            <x v="24"/>
          </reference>
        </references>
      </pivotArea>
    </format>
    <format dxfId="33908">
      <pivotArea dataOnly="0" labelOnly="1" outline="0" fieldPosition="0">
        <references count="2">
          <reference field="0" count="1" selected="0">
            <x v="3"/>
          </reference>
          <reference field="3" count="1">
            <x v="4"/>
          </reference>
        </references>
      </pivotArea>
    </format>
    <format dxfId="33907">
      <pivotArea dataOnly="0" labelOnly="1" outline="0" fieldPosition="0">
        <references count="2">
          <reference field="0" count="1" selected="0">
            <x v="4"/>
          </reference>
          <reference field="3" count="2">
            <x v="24"/>
            <x v="71"/>
          </reference>
        </references>
      </pivotArea>
    </format>
    <format dxfId="33906">
      <pivotArea dataOnly="0" labelOnly="1" outline="0" fieldPosition="0">
        <references count="2">
          <reference field="0" count="1" selected="0">
            <x v="5"/>
          </reference>
          <reference field="3" count="1">
            <x v="90"/>
          </reference>
        </references>
      </pivotArea>
    </format>
    <format dxfId="33905">
      <pivotArea dataOnly="0" labelOnly="1" outline="0" fieldPosition="0">
        <references count="2">
          <reference field="0" count="1" selected="0">
            <x v="6"/>
          </reference>
          <reference field="3" count="3">
            <x v="43"/>
            <x v="76"/>
            <x v="105"/>
          </reference>
        </references>
      </pivotArea>
    </format>
    <format dxfId="33904">
      <pivotArea dataOnly="0" labelOnly="1" outline="0" fieldPosition="0">
        <references count="2">
          <reference field="0" count="1" selected="0">
            <x v="7"/>
          </reference>
          <reference field="3" count="1">
            <x v="190"/>
          </reference>
        </references>
      </pivotArea>
    </format>
    <format dxfId="33903">
      <pivotArea dataOnly="0" labelOnly="1" outline="0" fieldPosition="0">
        <references count="2">
          <reference field="0" count="1" selected="0">
            <x v="8"/>
          </reference>
          <reference field="3" count="2">
            <x v="43"/>
            <x v="76"/>
          </reference>
        </references>
      </pivotArea>
    </format>
    <format dxfId="33902">
      <pivotArea dataOnly="0" labelOnly="1" outline="0" fieldPosition="0">
        <references count="2">
          <reference field="0" count="1" selected="0">
            <x v="9"/>
          </reference>
          <reference field="3" count="1">
            <x v="64"/>
          </reference>
        </references>
      </pivotArea>
    </format>
    <format dxfId="33901">
      <pivotArea dataOnly="0" labelOnly="1" outline="0" fieldPosition="0">
        <references count="2">
          <reference field="0" count="1" selected="0">
            <x v="10"/>
          </reference>
          <reference field="3" count="3">
            <x v="4"/>
            <x v="245"/>
            <x v="246"/>
          </reference>
        </references>
      </pivotArea>
    </format>
    <format dxfId="33900">
      <pivotArea dataOnly="0" labelOnly="1" outline="0" fieldPosition="0">
        <references count="2">
          <reference field="0" count="1" selected="0">
            <x v="11"/>
          </reference>
          <reference field="3" count="1">
            <x v="4"/>
          </reference>
        </references>
      </pivotArea>
    </format>
    <format dxfId="33899">
      <pivotArea dataOnly="0" labelOnly="1" outline="0" fieldPosition="0">
        <references count="2">
          <reference field="0" count="1" selected="0">
            <x v="12"/>
          </reference>
          <reference field="3" count="1">
            <x v="191"/>
          </reference>
        </references>
      </pivotArea>
    </format>
    <format dxfId="33898">
      <pivotArea dataOnly="0" labelOnly="1" outline="0" fieldPosition="0">
        <references count="2">
          <reference field="0" count="1" selected="0">
            <x v="13"/>
          </reference>
          <reference field="3" count="2">
            <x v="120"/>
            <x v="138"/>
          </reference>
        </references>
      </pivotArea>
    </format>
    <format dxfId="33897">
      <pivotArea dataOnly="0" labelOnly="1" outline="0" fieldPosition="0">
        <references count="2">
          <reference field="0" count="1" selected="0">
            <x v="14"/>
          </reference>
          <reference field="3" count="1">
            <x v="9"/>
          </reference>
        </references>
      </pivotArea>
    </format>
    <format dxfId="33896">
      <pivotArea dataOnly="0" labelOnly="1" outline="0" fieldPosition="0">
        <references count="2">
          <reference field="0" count="1" selected="0">
            <x v="15"/>
          </reference>
          <reference field="3" count="1">
            <x v="13"/>
          </reference>
        </references>
      </pivotArea>
    </format>
    <format dxfId="33895">
      <pivotArea dataOnly="0" labelOnly="1" outline="0" fieldPosition="0">
        <references count="2">
          <reference field="0" count="1" selected="0">
            <x v="16"/>
          </reference>
          <reference field="3" count="2">
            <x v="149"/>
            <x v="211"/>
          </reference>
        </references>
      </pivotArea>
    </format>
    <format dxfId="33894">
      <pivotArea dataOnly="0" labelOnly="1" outline="0" fieldPosition="0">
        <references count="2">
          <reference field="0" count="1" selected="0">
            <x v="17"/>
          </reference>
          <reference field="3" count="3">
            <x v="136"/>
            <x v="239"/>
            <x v="242"/>
          </reference>
        </references>
      </pivotArea>
    </format>
    <format dxfId="33893">
      <pivotArea dataOnly="0" labelOnly="1" outline="0" fieldPosition="0">
        <references count="2">
          <reference field="0" count="1" selected="0">
            <x v="18"/>
          </reference>
          <reference field="3" count="1">
            <x v="179"/>
          </reference>
        </references>
      </pivotArea>
    </format>
    <format dxfId="33892">
      <pivotArea dataOnly="0" labelOnly="1" outline="0" fieldPosition="0">
        <references count="2">
          <reference field="0" count="1" selected="0">
            <x v="19"/>
          </reference>
          <reference field="3" count="2">
            <x v="129"/>
            <x v="133"/>
          </reference>
        </references>
      </pivotArea>
    </format>
    <format dxfId="33891">
      <pivotArea dataOnly="0" labelOnly="1" outline="0" fieldPosition="0">
        <references count="2">
          <reference field="0" count="1" selected="0">
            <x v="20"/>
          </reference>
          <reference field="3" count="1">
            <x v="17"/>
          </reference>
        </references>
      </pivotArea>
    </format>
    <format dxfId="33890">
      <pivotArea dataOnly="0" labelOnly="1" outline="0" fieldPosition="0">
        <references count="2">
          <reference field="0" count="1" selected="0">
            <x v="21"/>
          </reference>
          <reference field="3" count="1">
            <x v="90"/>
          </reference>
        </references>
      </pivotArea>
    </format>
    <format dxfId="33889">
      <pivotArea dataOnly="0" labelOnly="1" outline="0" fieldPosition="0">
        <references count="2">
          <reference field="0" count="1" selected="0">
            <x v="22"/>
          </reference>
          <reference field="3" count="4">
            <x v="86"/>
            <x v="137"/>
            <x v="186"/>
            <x v="240"/>
          </reference>
        </references>
      </pivotArea>
    </format>
    <format dxfId="33888">
      <pivotArea dataOnly="0" labelOnly="1" outline="0" fieldPosition="0">
        <references count="2">
          <reference field="0" count="1" selected="0">
            <x v="23"/>
          </reference>
          <reference field="3" count="1">
            <x v="58"/>
          </reference>
        </references>
      </pivotArea>
    </format>
    <format dxfId="33887">
      <pivotArea dataOnly="0" labelOnly="1" outline="0" fieldPosition="0">
        <references count="2">
          <reference field="0" count="1" selected="0">
            <x v="24"/>
          </reference>
          <reference field="3" count="1">
            <x v="125"/>
          </reference>
        </references>
      </pivotArea>
    </format>
    <format dxfId="33886">
      <pivotArea dataOnly="0" labelOnly="1" outline="0" fieldPosition="0">
        <references count="2">
          <reference field="0" count="1" selected="0">
            <x v="25"/>
          </reference>
          <reference field="3" count="2">
            <x v="43"/>
            <x v="120"/>
          </reference>
        </references>
      </pivotArea>
    </format>
    <format dxfId="33885">
      <pivotArea dataOnly="0" labelOnly="1" outline="0" fieldPosition="0">
        <references count="2">
          <reference field="0" count="1" selected="0">
            <x v="27"/>
          </reference>
          <reference field="3" count="1">
            <x v="24"/>
          </reference>
        </references>
      </pivotArea>
    </format>
    <format dxfId="33884">
      <pivotArea dataOnly="0" labelOnly="1" outline="0" fieldPosition="0">
        <references count="2">
          <reference field="0" count="1" selected="0">
            <x v="28"/>
          </reference>
          <reference field="3" count="1">
            <x v="177"/>
          </reference>
        </references>
      </pivotArea>
    </format>
    <format dxfId="33883">
      <pivotArea dataOnly="0" labelOnly="1" outline="0" fieldPosition="0">
        <references count="2">
          <reference field="0" count="1" selected="0">
            <x v="29"/>
          </reference>
          <reference field="3" count="2">
            <x v="43"/>
            <x v="88"/>
          </reference>
        </references>
      </pivotArea>
    </format>
    <format dxfId="33882">
      <pivotArea dataOnly="0" labelOnly="1" outline="0" fieldPosition="0">
        <references count="2">
          <reference field="0" count="1" selected="0">
            <x v="30"/>
          </reference>
          <reference field="3" count="1">
            <x v="115"/>
          </reference>
        </references>
      </pivotArea>
    </format>
    <format dxfId="33881">
      <pivotArea dataOnly="0" labelOnly="1" outline="0" fieldPosition="0">
        <references count="2">
          <reference field="0" count="1" selected="0">
            <x v="31"/>
          </reference>
          <reference field="3" count="2">
            <x v="90"/>
            <x v="120"/>
          </reference>
        </references>
      </pivotArea>
    </format>
    <format dxfId="33880">
      <pivotArea dataOnly="0" labelOnly="1" outline="0" fieldPosition="0">
        <references count="2">
          <reference field="0" count="1" selected="0">
            <x v="32"/>
          </reference>
          <reference field="3" count="1">
            <x v="150"/>
          </reference>
        </references>
      </pivotArea>
    </format>
    <format dxfId="33879">
      <pivotArea dataOnly="0" labelOnly="1" outline="0" fieldPosition="0">
        <references count="2">
          <reference field="0" count="1" selected="0">
            <x v="33"/>
          </reference>
          <reference field="3" count="1">
            <x v="82"/>
          </reference>
        </references>
      </pivotArea>
    </format>
    <format dxfId="33878">
      <pivotArea dataOnly="0" labelOnly="1" outline="0" fieldPosition="0">
        <references count="2">
          <reference field="0" count="1" selected="0">
            <x v="34"/>
          </reference>
          <reference field="3" count="1">
            <x v="5"/>
          </reference>
        </references>
      </pivotArea>
    </format>
    <format dxfId="33877">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33876">
      <pivotArea dataOnly="0" labelOnly="1" outline="0" fieldPosition="0">
        <references count="2">
          <reference field="0" count="1" selected="0">
            <x v="36"/>
          </reference>
          <reference field="3" count="1">
            <x v="22"/>
          </reference>
        </references>
      </pivotArea>
    </format>
    <format dxfId="33875">
      <pivotArea dataOnly="0" labelOnly="1" outline="0" fieldPosition="0">
        <references count="2">
          <reference field="0" count="1" selected="0">
            <x v="37"/>
          </reference>
          <reference field="3" count="4">
            <x v="65"/>
            <x v="153"/>
            <x v="178"/>
            <x v="224"/>
          </reference>
        </references>
      </pivotArea>
    </format>
    <format dxfId="33874">
      <pivotArea dataOnly="0" labelOnly="1" outline="0" fieldPosition="0">
        <references count="2">
          <reference field="0" count="1" selected="0">
            <x v="38"/>
          </reference>
          <reference field="3" count="2">
            <x v="16"/>
            <x v="102"/>
          </reference>
        </references>
      </pivotArea>
    </format>
    <format dxfId="33873">
      <pivotArea dataOnly="0" labelOnly="1" outline="0" fieldPosition="0">
        <references count="2">
          <reference field="0" count="1" selected="0">
            <x v="39"/>
          </reference>
          <reference field="3" count="3">
            <x v="90"/>
            <x v="173"/>
            <x v="252"/>
          </reference>
        </references>
      </pivotArea>
    </format>
    <format dxfId="33872">
      <pivotArea dataOnly="0" labelOnly="1" outline="0" fieldPosition="0">
        <references count="2">
          <reference field="0" count="1" selected="0">
            <x v="41"/>
          </reference>
          <reference field="3" count="2">
            <x v="24"/>
            <x v="45"/>
          </reference>
        </references>
      </pivotArea>
    </format>
    <format dxfId="33871">
      <pivotArea dataOnly="0" labelOnly="1" outline="0" fieldPosition="0">
        <references count="2">
          <reference field="0" count="1" selected="0">
            <x v="42"/>
          </reference>
          <reference field="3" count="1">
            <x v="190"/>
          </reference>
        </references>
      </pivotArea>
    </format>
    <format dxfId="33870">
      <pivotArea dataOnly="0" labelOnly="1" outline="0" fieldPosition="0">
        <references count="2">
          <reference field="0" count="1" selected="0">
            <x v="43"/>
          </reference>
          <reference field="3" count="4">
            <x v="11"/>
            <x v="24"/>
            <x v="71"/>
            <x v="88"/>
          </reference>
        </references>
      </pivotArea>
    </format>
    <format dxfId="33869">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33868">
      <pivotArea dataOnly="0" labelOnly="1" outline="0" fieldPosition="0">
        <references count="2">
          <reference field="0" count="1" selected="0">
            <x v="45"/>
          </reference>
          <reference field="3" count="1">
            <x v="38"/>
          </reference>
        </references>
      </pivotArea>
    </format>
    <format dxfId="33867">
      <pivotArea dataOnly="0" labelOnly="1" outline="0" fieldPosition="0">
        <references count="2">
          <reference field="0" count="1" selected="0">
            <x v="46"/>
          </reference>
          <reference field="3" count="3">
            <x v="4"/>
            <x v="33"/>
            <x v="47"/>
          </reference>
        </references>
      </pivotArea>
    </format>
    <format dxfId="33866">
      <pivotArea dataOnly="0" labelOnly="1" outline="0" fieldPosition="0">
        <references count="2">
          <reference field="0" count="1" selected="0">
            <x v="47"/>
          </reference>
          <reference field="3" count="7">
            <x v="7"/>
            <x v="20"/>
            <x v="113"/>
            <x v="117"/>
            <x v="155"/>
            <x v="171"/>
            <x v="236"/>
          </reference>
        </references>
      </pivotArea>
    </format>
    <format dxfId="33865">
      <pivotArea dataOnly="0" labelOnly="1" outline="0" fieldPosition="0">
        <references count="2">
          <reference field="0" count="1" selected="0">
            <x v="48"/>
          </reference>
          <reference field="3" count="3">
            <x v="21"/>
            <x v="119"/>
            <x v="131"/>
          </reference>
        </references>
      </pivotArea>
    </format>
    <format dxfId="33864">
      <pivotArea dataOnly="0" labelOnly="1" outline="0" fieldPosition="0">
        <references count="2">
          <reference field="0" count="1" selected="0">
            <x v="49"/>
          </reference>
          <reference field="3" count="1">
            <x v="44"/>
          </reference>
        </references>
      </pivotArea>
    </format>
    <format dxfId="33863">
      <pivotArea dataOnly="0" labelOnly="1" outline="0" fieldPosition="0">
        <references count="2">
          <reference field="0" count="1" selected="0">
            <x v="50"/>
          </reference>
          <reference field="3" count="3">
            <x v="11"/>
            <x v="76"/>
            <x v="120"/>
          </reference>
        </references>
      </pivotArea>
    </format>
    <format dxfId="33862">
      <pivotArea dataOnly="0" labelOnly="1" outline="0" fieldPosition="0">
        <references count="2">
          <reference field="0" count="1" selected="0">
            <x v="51"/>
          </reference>
          <reference field="3" count="1">
            <x v="33"/>
          </reference>
        </references>
      </pivotArea>
    </format>
    <format dxfId="33861">
      <pivotArea dataOnly="0" labelOnly="1" outline="0" fieldPosition="0">
        <references count="2">
          <reference field="0" count="1" selected="0">
            <x v="52"/>
          </reference>
          <reference field="3" count="1">
            <x v="120"/>
          </reference>
        </references>
      </pivotArea>
    </format>
    <format dxfId="33860">
      <pivotArea dataOnly="0" labelOnly="1" outline="0" fieldPosition="0">
        <references count="2">
          <reference field="0" count="1" selected="0">
            <x v="53"/>
          </reference>
          <reference field="3" count="2">
            <x v="81"/>
            <x v="118"/>
          </reference>
        </references>
      </pivotArea>
    </format>
    <format dxfId="33859">
      <pivotArea dataOnly="0" labelOnly="1" outline="0" fieldPosition="0">
        <references count="2">
          <reference field="0" count="1" selected="0">
            <x v="54"/>
          </reference>
          <reference field="3" count="4">
            <x v="76"/>
            <x v="105"/>
            <x v="230"/>
            <x v="252"/>
          </reference>
        </references>
      </pivotArea>
    </format>
    <format dxfId="33858">
      <pivotArea dataOnly="0" labelOnly="1" outline="0" fieldPosition="0">
        <references count="2">
          <reference field="0" count="1" selected="0">
            <x v="55"/>
          </reference>
          <reference field="3" count="1">
            <x v="10"/>
          </reference>
        </references>
      </pivotArea>
    </format>
    <format dxfId="33857">
      <pivotArea dataOnly="0" labelOnly="1" outline="0" fieldPosition="0">
        <references count="2">
          <reference field="0" count="1" selected="0">
            <x v="56"/>
          </reference>
          <reference field="3" count="2">
            <x v="4"/>
            <x v="104"/>
          </reference>
        </references>
      </pivotArea>
    </format>
    <format dxfId="33856">
      <pivotArea dataOnly="0" labelOnly="1" outline="0" fieldPosition="0">
        <references count="2">
          <reference field="0" count="1" selected="0">
            <x v="57"/>
          </reference>
          <reference field="3" count="2">
            <x v="4"/>
            <x v="43"/>
          </reference>
        </references>
      </pivotArea>
    </format>
    <format dxfId="33855">
      <pivotArea dataOnly="0" labelOnly="1" outline="0" fieldPosition="0">
        <references count="2">
          <reference field="0" count="1" selected="0">
            <x v="59"/>
          </reference>
          <reference field="3" count="1">
            <x v="190"/>
          </reference>
        </references>
      </pivotArea>
    </format>
    <format dxfId="33854">
      <pivotArea dataOnly="0" labelOnly="1" outline="0" fieldPosition="0">
        <references count="2">
          <reference field="0" count="1" selected="0">
            <x v="60"/>
          </reference>
          <reference field="3" count="1">
            <x v="12"/>
          </reference>
        </references>
      </pivotArea>
    </format>
    <format dxfId="33853">
      <pivotArea dataOnly="0" labelOnly="1" outline="0" fieldPosition="0">
        <references count="2">
          <reference field="0" count="1" selected="0">
            <x v="61"/>
          </reference>
          <reference field="3" count="3">
            <x v="8"/>
            <x v="37"/>
            <x v="251"/>
          </reference>
        </references>
      </pivotArea>
    </format>
    <format dxfId="33852">
      <pivotArea dataOnly="0" labelOnly="1" outline="0" fieldPosition="0">
        <references count="2">
          <reference field="0" count="1" selected="0">
            <x v="62"/>
          </reference>
          <reference field="3" count="1">
            <x v="47"/>
          </reference>
        </references>
      </pivotArea>
    </format>
    <format dxfId="33851">
      <pivotArea dataOnly="0" labelOnly="1" outline="0" fieldPosition="0">
        <references count="2">
          <reference field="0" count="1" selected="0">
            <x v="63"/>
          </reference>
          <reference field="3" count="2">
            <x v="81"/>
            <x v="136"/>
          </reference>
        </references>
      </pivotArea>
    </format>
    <format dxfId="33850">
      <pivotArea dataOnly="0" labelOnly="1" outline="0" fieldPosition="0">
        <references count="2">
          <reference field="0" count="1" selected="0">
            <x v="64"/>
          </reference>
          <reference field="3" count="2">
            <x v="104"/>
            <x v="192"/>
          </reference>
        </references>
      </pivotArea>
    </format>
    <format dxfId="33849">
      <pivotArea dataOnly="0" labelOnly="1" outline="0" fieldPosition="0">
        <references count="2">
          <reference field="0" count="1" selected="0">
            <x v="65"/>
          </reference>
          <reference field="3" count="2">
            <x v="61"/>
            <x v="172"/>
          </reference>
        </references>
      </pivotArea>
    </format>
    <format dxfId="33848">
      <pivotArea dataOnly="0" labelOnly="1" outline="0" fieldPosition="0">
        <references count="2">
          <reference field="0" count="1" selected="0">
            <x v="66"/>
          </reference>
          <reference field="3" count="2">
            <x v="4"/>
            <x v="105"/>
          </reference>
        </references>
      </pivotArea>
    </format>
    <format dxfId="33847">
      <pivotArea dataOnly="0" labelOnly="1" outline="0" fieldPosition="0">
        <references count="2">
          <reference field="0" count="1" selected="0">
            <x v="67"/>
          </reference>
          <reference field="3" count="1">
            <x v="24"/>
          </reference>
        </references>
      </pivotArea>
    </format>
    <format dxfId="33846">
      <pivotArea dataOnly="0" labelOnly="1" outline="0" fieldPosition="0">
        <references count="2">
          <reference field="0" count="1" selected="0">
            <x v="68"/>
          </reference>
          <reference field="3" count="1">
            <x v="44"/>
          </reference>
        </references>
      </pivotArea>
    </format>
    <format dxfId="33845">
      <pivotArea dataOnly="0" labelOnly="1" outline="0" fieldPosition="0">
        <references count="2">
          <reference field="0" count="1" selected="0">
            <x v="69"/>
          </reference>
          <reference field="3" count="2">
            <x v="63"/>
            <x v="116"/>
          </reference>
        </references>
      </pivotArea>
    </format>
    <format dxfId="33844">
      <pivotArea dataOnly="0" labelOnly="1" outline="0" fieldPosition="0">
        <references count="2">
          <reference field="0" count="1" selected="0">
            <x v="70"/>
          </reference>
          <reference field="3" count="1">
            <x v="54"/>
          </reference>
        </references>
      </pivotArea>
    </format>
    <format dxfId="33843">
      <pivotArea dataOnly="0" labelOnly="1" outline="0" fieldPosition="0">
        <references count="2">
          <reference field="0" count="1" selected="0">
            <x v="71"/>
          </reference>
          <reference field="3" count="1">
            <x v="193"/>
          </reference>
        </references>
      </pivotArea>
    </format>
    <format dxfId="33842">
      <pivotArea dataOnly="0" labelOnly="1" outline="0" fieldPosition="0">
        <references count="2">
          <reference field="0" count="1" selected="0">
            <x v="72"/>
          </reference>
          <reference field="3" count="6">
            <x v="10"/>
            <x v="23"/>
            <x v="74"/>
            <x v="78"/>
            <x v="121"/>
            <x v="210"/>
          </reference>
        </references>
      </pivotArea>
    </format>
    <format dxfId="33841">
      <pivotArea dataOnly="0" labelOnly="1" outline="0" fieldPosition="0">
        <references count="2">
          <reference field="0" count="1" selected="0">
            <x v="73"/>
          </reference>
          <reference field="3" count="1">
            <x v="185"/>
          </reference>
        </references>
      </pivotArea>
    </format>
    <format dxfId="33840">
      <pivotArea dataOnly="0" labelOnly="1" outline="0" fieldPosition="0">
        <references count="2">
          <reference field="0" count="1" selected="0">
            <x v="74"/>
          </reference>
          <reference field="3" count="1">
            <x v="61"/>
          </reference>
        </references>
      </pivotArea>
    </format>
    <format dxfId="33839">
      <pivotArea dataOnly="0" labelOnly="1" outline="0" fieldPosition="0">
        <references count="2">
          <reference field="0" count="1" selected="0">
            <x v="75"/>
          </reference>
          <reference field="3" count="1">
            <x v="35"/>
          </reference>
        </references>
      </pivotArea>
    </format>
    <format dxfId="33838">
      <pivotArea dataOnly="0" labelOnly="1" outline="0" fieldPosition="0">
        <references count="2">
          <reference field="0" count="1" selected="0">
            <x v="76"/>
          </reference>
          <reference field="3" count="1">
            <x v="80"/>
          </reference>
        </references>
      </pivotArea>
    </format>
    <format dxfId="33837">
      <pivotArea dataOnly="0" labelOnly="1" outline="0" fieldPosition="0">
        <references count="2">
          <reference field="0" count="1" selected="0">
            <x v="78"/>
          </reference>
          <reference field="3" count="1">
            <x v="24"/>
          </reference>
        </references>
      </pivotArea>
    </format>
    <format dxfId="33836">
      <pivotArea dataOnly="0" labelOnly="1" outline="0" fieldPosition="0">
        <references count="2">
          <reference field="0" count="1" selected="0">
            <x v="79"/>
          </reference>
          <reference field="3" count="4">
            <x v="69"/>
            <x v="106"/>
            <x v="167"/>
            <x v="183"/>
          </reference>
        </references>
      </pivotArea>
    </format>
    <format dxfId="33835">
      <pivotArea dataOnly="0" labelOnly="1" outline="0" fieldPosition="0">
        <references count="2">
          <reference field="0" count="1" selected="0">
            <x v="80"/>
          </reference>
          <reference field="3" count="4">
            <x v="105"/>
            <x v="125"/>
            <x v="160"/>
            <x v="223"/>
          </reference>
        </references>
      </pivotArea>
    </format>
    <format dxfId="33834">
      <pivotArea dataOnly="0" labelOnly="1" outline="0" fieldPosition="0">
        <references count="2">
          <reference field="0" count="1" selected="0">
            <x v="81"/>
          </reference>
          <reference field="3" count="1">
            <x v="50"/>
          </reference>
        </references>
      </pivotArea>
    </format>
    <format dxfId="33833">
      <pivotArea dataOnly="0" labelOnly="1" outline="0" fieldPosition="0">
        <references count="2">
          <reference field="0" count="1" selected="0">
            <x v="82"/>
          </reference>
          <reference field="3" count="1">
            <x v="24"/>
          </reference>
        </references>
      </pivotArea>
    </format>
    <format dxfId="33832">
      <pivotArea dataOnly="0" labelOnly="1" outline="0" fieldPosition="0">
        <references count="2">
          <reference field="0" count="1" selected="0">
            <x v="83"/>
          </reference>
          <reference field="3" count="1">
            <x v="115"/>
          </reference>
        </references>
      </pivotArea>
    </format>
    <format dxfId="33831">
      <pivotArea dataOnly="0" labelOnly="1" outline="0" fieldPosition="0">
        <references count="2">
          <reference field="0" count="1" selected="0">
            <x v="85"/>
          </reference>
          <reference field="3" count="1">
            <x v="192"/>
          </reference>
        </references>
      </pivotArea>
    </format>
    <format dxfId="33830">
      <pivotArea dataOnly="0" labelOnly="1" outline="0" fieldPosition="0">
        <references count="2">
          <reference field="0" count="1" selected="0">
            <x v="86"/>
          </reference>
          <reference field="3" count="1">
            <x v="194"/>
          </reference>
        </references>
      </pivotArea>
    </format>
    <format dxfId="33829">
      <pivotArea dataOnly="0" labelOnly="1" outline="0" fieldPosition="0">
        <references count="2">
          <reference field="0" count="1" selected="0">
            <x v="87"/>
          </reference>
          <reference field="3" count="3">
            <x v="63"/>
            <x v="87"/>
            <x v="239"/>
          </reference>
        </references>
      </pivotArea>
    </format>
    <format dxfId="33828">
      <pivotArea dataOnly="0" labelOnly="1" outline="0" fieldPosition="0">
        <references count="2">
          <reference field="0" count="1" selected="0">
            <x v="88"/>
          </reference>
          <reference field="3" count="1">
            <x v="188"/>
          </reference>
        </references>
      </pivotArea>
    </format>
    <format dxfId="33827">
      <pivotArea dataOnly="0" labelOnly="1" outline="0" fieldPosition="0">
        <references count="2">
          <reference field="0" count="1" selected="0">
            <x v="89"/>
          </reference>
          <reference field="3" count="1">
            <x v="115"/>
          </reference>
        </references>
      </pivotArea>
    </format>
    <format dxfId="33826">
      <pivotArea dataOnly="0" labelOnly="1" outline="0" fieldPosition="0">
        <references count="2">
          <reference field="0" count="1" selected="0">
            <x v="90"/>
          </reference>
          <reference field="3" count="3">
            <x v="122"/>
            <x v="237"/>
            <x v="260"/>
          </reference>
        </references>
      </pivotArea>
    </format>
    <format dxfId="33825">
      <pivotArea dataOnly="0" labelOnly="1" outline="0" fieldPosition="0">
        <references count="2">
          <reference field="0" count="1" selected="0">
            <x v="91"/>
          </reference>
          <reference field="3" count="1">
            <x v="195"/>
          </reference>
        </references>
      </pivotArea>
    </format>
    <format dxfId="33824">
      <pivotArea dataOnly="0" labelOnly="1" outline="0" fieldPosition="0">
        <references count="2">
          <reference field="0" count="1" selected="0">
            <x v="92"/>
          </reference>
          <reference field="3" count="1">
            <x v="4"/>
          </reference>
        </references>
      </pivotArea>
    </format>
    <format dxfId="33823">
      <pivotArea dataOnly="0" labelOnly="1" outline="0" fieldPosition="0">
        <references count="2">
          <reference field="0" count="1" selected="0">
            <x v="94"/>
          </reference>
          <reference field="3" count="1">
            <x v="50"/>
          </reference>
        </references>
      </pivotArea>
    </format>
    <format dxfId="33822">
      <pivotArea dataOnly="0" labelOnly="1" outline="0" fieldPosition="0">
        <references count="2">
          <reference field="0" count="1" selected="0">
            <x v="95"/>
          </reference>
          <reference field="3" count="1">
            <x v="196"/>
          </reference>
        </references>
      </pivotArea>
    </format>
    <format dxfId="33821">
      <pivotArea dataOnly="0" labelOnly="1" outline="0" fieldPosition="0">
        <references count="2">
          <reference field="0" count="1" selected="0">
            <x v="96"/>
          </reference>
          <reference field="3" count="1">
            <x v="197"/>
          </reference>
        </references>
      </pivotArea>
    </format>
    <format dxfId="33820">
      <pivotArea dataOnly="0" labelOnly="1" outline="0" fieldPosition="0">
        <references count="2">
          <reference field="0" count="1" selected="0">
            <x v="97"/>
          </reference>
          <reference field="3" count="1">
            <x v="80"/>
          </reference>
        </references>
      </pivotArea>
    </format>
    <format dxfId="33819">
      <pivotArea dataOnly="0" labelOnly="1" outline="0" fieldPosition="0">
        <references count="2">
          <reference field="0" count="1" selected="0">
            <x v="98"/>
          </reference>
          <reference field="3" count="2">
            <x v="179"/>
            <x v="257"/>
          </reference>
        </references>
      </pivotArea>
    </format>
    <format dxfId="33818">
      <pivotArea dataOnly="0" labelOnly="1" outline="0" fieldPosition="0">
        <references count="2">
          <reference field="0" count="1" selected="0">
            <x v="99"/>
          </reference>
          <reference field="3" count="2">
            <x v="24"/>
            <x v="71"/>
          </reference>
        </references>
      </pivotArea>
    </format>
    <format dxfId="33817">
      <pivotArea dataOnly="0" labelOnly="1" outline="0" fieldPosition="0">
        <references count="2">
          <reference field="0" count="1" selected="0">
            <x v="100"/>
          </reference>
          <reference field="3" count="1">
            <x v="160"/>
          </reference>
        </references>
      </pivotArea>
    </format>
    <format dxfId="33816">
      <pivotArea dataOnly="0" labelOnly="1" outline="0" fieldPosition="0">
        <references count="2">
          <reference field="0" count="1" selected="0">
            <x v="101"/>
          </reference>
          <reference field="3" count="1">
            <x v="4"/>
          </reference>
        </references>
      </pivotArea>
    </format>
    <format dxfId="33815">
      <pivotArea dataOnly="0" labelOnly="1" outline="0" fieldPosition="0">
        <references count="2">
          <reference field="0" count="1" selected="0">
            <x v="102"/>
          </reference>
          <reference field="3" count="1">
            <x v="87"/>
          </reference>
        </references>
      </pivotArea>
    </format>
    <format dxfId="33814">
      <pivotArea dataOnly="0" labelOnly="1" outline="0" fieldPosition="0">
        <references count="2">
          <reference field="0" count="1" selected="0">
            <x v="104"/>
          </reference>
          <reference field="3" count="1">
            <x v="50"/>
          </reference>
        </references>
      </pivotArea>
    </format>
    <format dxfId="33813">
      <pivotArea dataOnly="0" labelOnly="1" outline="0" fieldPosition="0">
        <references count="2">
          <reference field="0" count="1" selected="0">
            <x v="105"/>
          </reference>
          <reference field="3" count="2">
            <x v="22"/>
            <x v="24"/>
          </reference>
        </references>
      </pivotArea>
    </format>
    <format dxfId="33812">
      <pivotArea dataOnly="0" labelOnly="1" outline="0" fieldPosition="0">
        <references count="2">
          <reference field="0" count="1" selected="0">
            <x v="106"/>
          </reference>
          <reference field="3" count="1">
            <x v="90"/>
          </reference>
        </references>
      </pivotArea>
    </format>
    <format dxfId="33811">
      <pivotArea dataOnly="0" labelOnly="1" outline="0" fieldPosition="0">
        <references count="2">
          <reference field="0" count="1" selected="0">
            <x v="108"/>
          </reference>
          <reference field="3" count="2">
            <x v="11"/>
            <x v="90"/>
          </reference>
        </references>
      </pivotArea>
    </format>
    <format dxfId="33810">
      <pivotArea dataOnly="0" labelOnly="1" outline="0" fieldPosition="0">
        <references count="2">
          <reference field="0" count="1" selected="0">
            <x v="109"/>
          </reference>
          <reference field="3" count="2">
            <x v="88"/>
            <x v="120"/>
          </reference>
        </references>
      </pivotArea>
    </format>
    <format dxfId="33809">
      <pivotArea dataOnly="0" labelOnly="1" outline="0" fieldPosition="0">
        <references count="2">
          <reference field="0" count="1" selected="0">
            <x v="110"/>
          </reference>
          <reference field="3" count="2">
            <x v="218"/>
            <x v="230"/>
          </reference>
        </references>
      </pivotArea>
    </format>
    <format dxfId="33808">
      <pivotArea dataOnly="0" labelOnly="1" outline="0" fieldPosition="0">
        <references count="2">
          <reference field="0" count="1" selected="0">
            <x v="111"/>
          </reference>
          <reference field="3" count="5">
            <x v="8"/>
            <x v="58"/>
            <x v="61"/>
            <x v="70"/>
            <x v="177"/>
          </reference>
        </references>
      </pivotArea>
    </format>
    <format dxfId="33807">
      <pivotArea dataOnly="0" labelOnly="1" outline="0" fieldPosition="0">
        <references count="2">
          <reference field="0" count="1" selected="0">
            <x v="112"/>
          </reference>
          <reference field="3" count="1">
            <x v="198"/>
          </reference>
        </references>
      </pivotArea>
    </format>
    <format dxfId="33806">
      <pivotArea dataOnly="0" labelOnly="1" outline="0" fieldPosition="0">
        <references count="2">
          <reference field="0" count="1" selected="0">
            <x v="113"/>
          </reference>
          <reference field="3" count="1">
            <x v="181"/>
          </reference>
        </references>
      </pivotArea>
    </format>
    <format dxfId="33805">
      <pivotArea dataOnly="0" labelOnly="1" outline="0" fieldPosition="0">
        <references count="2">
          <reference field="0" count="1" selected="0">
            <x v="114"/>
          </reference>
          <reference field="3" count="1">
            <x v="199"/>
          </reference>
        </references>
      </pivotArea>
    </format>
    <format dxfId="33804">
      <pivotArea dataOnly="0" labelOnly="1" outline="0" fieldPosition="0">
        <references count="2">
          <reference field="0" count="1" selected="0">
            <x v="115"/>
          </reference>
          <reference field="3" count="10">
            <x v="9"/>
            <x v="10"/>
            <x v="38"/>
            <x v="110"/>
            <x v="141"/>
            <x v="151"/>
            <x v="157"/>
            <x v="184"/>
            <x v="210"/>
            <x v="229"/>
          </reference>
        </references>
      </pivotArea>
    </format>
    <format dxfId="33803">
      <pivotArea dataOnly="0" labelOnly="1" outline="0" fieldPosition="0">
        <references count="2">
          <reference field="0" count="1" selected="0">
            <x v="116"/>
          </reference>
          <reference field="3" count="1">
            <x v="96"/>
          </reference>
        </references>
      </pivotArea>
    </format>
    <format dxfId="33802">
      <pivotArea dataOnly="0" labelOnly="1" outline="0" fieldPosition="0">
        <references count="2">
          <reference field="0" count="1" selected="0">
            <x v="117"/>
          </reference>
          <reference field="3" count="10">
            <x v="9"/>
            <x v="14"/>
            <x v="39"/>
            <x v="97"/>
            <x v="98"/>
            <x v="118"/>
            <x v="159"/>
            <x v="166"/>
            <x v="182"/>
            <x v="235"/>
          </reference>
        </references>
      </pivotArea>
    </format>
    <format dxfId="33801">
      <pivotArea dataOnly="0" labelOnly="1" outline="0" fieldPosition="0">
        <references count="2">
          <reference field="0" count="1" selected="0">
            <x v="120"/>
          </reference>
          <reference field="3" count="1">
            <x v="97"/>
          </reference>
        </references>
      </pivotArea>
    </format>
    <format dxfId="33800">
      <pivotArea dataOnly="0" labelOnly="1" outline="0" fieldPosition="0">
        <references count="2">
          <reference field="0" count="1" selected="0">
            <x v="121"/>
          </reference>
          <reference field="3" count="1">
            <x v="98"/>
          </reference>
        </references>
      </pivotArea>
    </format>
    <format dxfId="33799">
      <pivotArea dataOnly="0" labelOnly="1" outline="0" fieldPosition="0">
        <references count="2">
          <reference field="0" count="1" selected="0">
            <x v="122"/>
          </reference>
          <reference field="3" count="1">
            <x v="102"/>
          </reference>
        </references>
      </pivotArea>
    </format>
    <format dxfId="33798">
      <pivotArea dataOnly="0" labelOnly="1" outline="0" fieldPosition="0">
        <references count="2">
          <reference field="0" count="1" selected="0">
            <x v="123"/>
          </reference>
          <reference field="3" count="4">
            <x v="92"/>
            <x v="144"/>
            <x v="147"/>
            <x v="234"/>
          </reference>
        </references>
      </pivotArea>
    </format>
    <format dxfId="33797">
      <pivotArea dataOnly="0" labelOnly="1" outline="0" fieldPosition="0">
        <references count="2">
          <reference field="0" count="1" selected="0">
            <x v="124"/>
          </reference>
          <reference field="3" count="2">
            <x v="160"/>
            <x v="223"/>
          </reference>
        </references>
      </pivotArea>
    </format>
    <format dxfId="33796">
      <pivotArea dataOnly="0" labelOnly="1" outline="0" fieldPosition="0">
        <references count="2">
          <reference field="0" count="1" selected="0">
            <x v="126"/>
          </reference>
          <reference field="3" count="2">
            <x v="54"/>
            <x v="76"/>
          </reference>
        </references>
      </pivotArea>
    </format>
    <format dxfId="33795">
      <pivotArea dataOnly="0" labelOnly="1" outline="0" fieldPosition="0">
        <references count="2">
          <reference field="0" count="1" selected="0">
            <x v="127"/>
          </reference>
          <reference field="3" count="1">
            <x v="75"/>
          </reference>
        </references>
      </pivotArea>
    </format>
    <format dxfId="33794">
      <pivotArea dataOnly="0" labelOnly="1" outline="0" fieldPosition="0">
        <references count="2">
          <reference field="0" count="1" selected="0">
            <x v="128"/>
          </reference>
          <reference field="3" count="2">
            <x v="112"/>
            <x v="170"/>
          </reference>
        </references>
      </pivotArea>
    </format>
    <format dxfId="33793">
      <pivotArea dataOnly="0" labelOnly="1" outline="0" fieldPosition="0">
        <references count="2">
          <reference field="0" count="1" selected="0">
            <x v="129"/>
          </reference>
          <reference field="3" count="1">
            <x v="112"/>
          </reference>
        </references>
      </pivotArea>
    </format>
    <format dxfId="33792">
      <pivotArea dataOnly="0" labelOnly="1" outline="0" fieldPosition="0">
        <references count="2">
          <reference field="0" count="1" selected="0">
            <x v="130"/>
          </reference>
          <reference field="3" count="1">
            <x v="113"/>
          </reference>
        </references>
      </pivotArea>
    </format>
    <format dxfId="33791">
      <pivotArea dataOnly="0" labelOnly="1" outline="0" fieldPosition="0">
        <references count="2">
          <reference field="0" count="1" selected="0">
            <x v="131"/>
          </reference>
          <reference field="3" count="2">
            <x v="108"/>
            <x v="161"/>
          </reference>
        </references>
      </pivotArea>
    </format>
    <format dxfId="33790">
      <pivotArea dataOnly="0" labelOnly="1" outline="0" fieldPosition="0">
        <references count="2">
          <reference field="0" count="1" selected="0">
            <x v="132"/>
          </reference>
          <reference field="3" count="1">
            <x v="85"/>
          </reference>
        </references>
      </pivotArea>
    </format>
    <format dxfId="33789">
      <pivotArea dataOnly="0" labelOnly="1" outline="0" fieldPosition="0">
        <references count="2">
          <reference field="0" count="1" selected="0">
            <x v="133"/>
          </reference>
          <reference field="3" count="3">
            <x v="5"/>
            <x v="66"/>
            <x v="71"/>
          </reference>
        </references>
      </pivotArea>
    </format>
    <format dxfId="33788">
      <pivotArea dataOnly="0" labelOnly="1" outline="0" fieldPosition="0">
        <references count="2">
          <reference field="0" count="1" selected="0">
            <x v="134"/>
          </reference>
          <reference field="3" count="1">
            <x v="12"/>
          </reference>
        </references>
      </pivotArea>
    </format>
    <format dxfId="33787">
      <pivotArea dataOnly="0" labelOnly="1" outline="0" fieldPosition="0">
        <references count="2">
          <reference field="0" count="1" selected="0">
            <x v="135"/>
          </reference>
          <reference field="3" count="1">
            <x v="200"/>
          </reference>
        </references>
      </pivotArea>
    </format>
    <format dxfId="33786">
      <pivotArea dataOnly="0" labelOnly="1" outline="0" fieldPosition="0">
        <references count="2">
          <reference field="0" count="1" selected="0">
            <x v="136"/>
          </reference>
          <reference field="3" count="1">
            <x v="4"/>
          </reference>
        </references>
      </pivotArea>
    </format>
    <format dxfId="33785">
      <pivotArea dataOnly="0" labelOnly="1" outline="0" fieldPosition="0">
        <references count="2">
          <reference field="0" count="1" selected="0">
            <x v="137"/>
          </reference>
          <reference field="3" count="1">
            <x v="160"/>
          </reference>
        </references>
      </pivotArea>
    </format>
    <format dxfId="33784">
      <pivotArea dataOnly="0" labelOnly="1" outline="0" fieldPosition="0">
        <references count="2">
          <reference field="0" count="1" selected="0">
            <x v="138"/>
          </reference>
          <reference field="3" count="1">
            <x v="190"/>
          </reference>
        </references>
      </pivotArea>
    </format>
    <format dxfId="33783">
      <pivotArea dataOnly="0" labelOnly="1" outline="0" fieldPosition="0">
        <references count="2">
          <reference field="0" count="1" selected="0">
            <x v="139"/>
          </reference>
          <reference field="3" count="7">
            <x v="5"/>
            <x v="31"/>
            <x v="148"/>
            <x v="208"/>
            <x v="232"/>
            <x v="253"/>
            <x v="258"/>
          </reference>
        </references>
      </pivotArea>
    </format>
    <format dxfId="33782">
      <pivotArea dataOnly="0" labelOnly="1" outline="0" fieldPosition="0">
        <references count="2">
          <reference field="0" count="1" selected="0">
            <x v="140"/>
          </reference>
          <reference field="3" count="2">
            <x v="167"/>
            <x v="201"/>
          </reference>
        </references>
      </pivotArea>
    </format>
    <format dxfId="33781">
      <pivotArea dataOnly="0" labelOnly="1" outline="0" fieldPosition="0">
        <references count="2">
          <reference field="0" count="1" selected="0">
            <x v="142"/>
          </reference>
          <reference field="3" count="2">
            <x v="53"/>
            <x v="95"/>
          </reference>
        </references>
      </pivotArea>
    </format>
    <format dxfId="33780">
      <pivotArea dataOnly="0" labelOnly="1" outline="0" fieldPosition="0">
        <references count="2">
          <reference field="0" count="1" selected="0">
            <x v="143"/>
          </reference>
          <reference field="3" count="1">
            <x v="202"/>
          </reference>
        </references>
      </pivotArea>
    </format>
    <format dxfId="33779">
      <pivotArea dataOnly="0" labelOnly="1" outline="0" fieldPosition="0">
        <references count="2">
          <reference field="0" count="1" selected="0">
            <x v="145"/>
          </reference>
          <reference field="3" count="3">
            <x v="71"/>
            <x v="75"/>
            <x v="105"/>
          </reference>
        </references>
      </pivotArea>
    </format>
    <format dxfId="33778">
      <pivotArea dataOnly="0" labelOnly="1" outline="0" fieldPosition="0">
        <references count="2">
          <reference field="0" count="1" selected="0">
            <x v="146"/>
          </reference>
          <reference field="3" count="5">
            <x v="76"/>
            <x v="138"/>
            <x v="226"/>
            <x v="230"/>
            <x v="252"/>
          </reference>
        </references>
      </pivotArea>
    </format>
    <format dxfId="33777">
      <pivotArea dataOnly="0" labelOnly="1" outline="0" fieldPosition="0">
        <references count="2">
          <reference field="0" count="1" selected="0">
            <x v="147"/>
          </reference>
          <reference field="3" count="2">
            <x v="4"/>
            <x v="6"/>
          </reference>
        </references>
      </pivotArea>
    </format>
    <format dxfId="33776">
      <pivotArea dataOnly="0" labelOnly="1" outline="0" fieldPosition="0">
        <references count="2">
          <reference field="0" count="1" selected="0">
            <x v="148"/>
          </reference>
          <reference field="3" count="1">
            <x v="24"/>
          </reference>
        </references>
      </pivotArea>
    </format>
    <format dxfId="33775">
      <pivotArea dataOnly="0" labelOnly="1" outline="0" fieldPosition="0">
        <references count="2">
          <reference field="0" count="1" selected="0">
            <x v="149"/>
          </reference>
          <reference field="3" count="5">
            <x v="52"/>
            <x v="72"/>
            <x v="101"/>
            <x v="162"/>
            <x v="242"/>
          </reference>
        </references>
      </pivotArea>
    </format>
    <format dxfId="33774">
      <pivotArea dataOnly="0" labelOnly="1" outline="0" fieldPosition="0">
        <references count="2">
          <reference field="0" count="1" selected="0">
            <x v="150"/>
          </reference>
          <reference field="3" count="5">
            <x v="9"/>
            <x v="96"/>
            <x v="100"/>
            <x v="152"/>
            <x v="176"/>
          </reference>
        </references>
      </pivotArea>
    </format>
    <format dxfId="33773">
      <pivotArea dataOnly="0" labelOnly="1" outline="0" fieldPosition="0">
        <references count="2">
          <reference field="0" count="1" selected="0">
            <x v="151"/>
          </reference>
          <reference field="3" count="1">
            <x v="78"/>
          </reference>
        </references>
      </pivotArea>
    </format>
    <format dxfId="33772">
      <pivotArea dataOnly="0" labelOnly="1" outline="0" fieldPosition="0">
        <references count="2">
          <reference field="0" count="1" selected="0">
            <x v="152"/>
          </reference>
          <reference field="3" count="5">
            <x v="34"/>
            <x v="68"/>
            <x v="84"/>
            <x v="151"/>
            <x v="210"/>
          </reference>
        </references>
      </pivotArea>
    </format>
    <format dxfId="33771">
      <pivotArea dataOnly="0" labelOnly="1" outline="0" fieldPosition="0">
        <references count="2">
          <reference field="0" count="1" selected="0">
            <x v="154"/>
          </reference>
          <reference field="3" count="5">
            <x v="0"/>
            <x v="77"/>
            <x v="78"/>
            <x v="93"/>
            <x v="224"/>
          </reference>
        </references>
      </pivotArea>
    </format>
    <format dxfId="33770">
      <pivotArea dataOnly="0" labelOnly="1" outline="0" fieldPosition="0">
        <references count="2">
          <reference field="0" count="1" selected="0">
            <x v="155"/>
          </reference>
          <reference field="3" count="9">
            <x v="4"/>
            <x v="88"/>
            <x v="95"/>
            <x v="99"/>
            <x v="105"/>
            <x v="107"/>
            <x v="142"/>
            <x v="217"/>
            <x v="222"/>
          </reference>
        </references>
      </pivotArea>
    </format>
    <format dxfId="33769">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33768">
      <pivotArea dataOnly="0" labelOnly="1" outline="0" fieldPosition="0">
        <references count="2">
          <reference field="0" count="1" selected="0">
            <x v="159"/>
          </reference>
          <reference field="3" count="1">
            <x v="104"/>
          </reference>
        </references>
      </pivotArea>
    </format>
    <format dxfId="33767">
      <pivotArea dataOnly="0" labelOnly="1" outline="0" fieldPosition="0">
        <references count="2">
          <reference field="0" count="1" selected="0">
            <x v="160"/>
          </reference>
          <reference field="3" count="1">
            <x v="203"/>
          </reference>
        </references>
      </pivotArea>
    </format>
    <format dxfId="33766">
      <pivotArea dataOnly="0" labelOnly="1" outline="0" fieldPosition="0">
        <references count="2">
          <reference field="0" count="1" selected="0">
            <x v="161"/>
          </reference>
          <reference field="3" count="1">
            <x v="185"/>
          </reference>
        </references>
      </pivotArea>
    </format>
    <format dxfId="33765">
      <pivotArea dataOnly="0" labelOnly="1" outline="0" fieldPosition="0">
        <references count="2">
          <reference field="0" count="1" selected="0">
            <x v="162"/>
          </reference>
          <reference field="3" count="1">
            <x v="149"/>
          </reference>
        </references>
      </pivotArea>
    </format>
    <format dxfId="33764">
      <pivotArea dataOnly="0" labelOnly="1" outline="0" fieldPosition="0">
        <references count="2">
          <reference field="0" count="1" selected="0">
            <x v="163"/>
          </reference>
          <reference field="3" count="4">
            <x v="44"/>
            <x v="179"/>
            <x v="241"/>
            <x v="248"/>
          </reference>
        </references>
      </pivotArea>
    </format>
    <format dxfId="33763">
      <pivotArea dataOnly="0" labelOnly="1" outline="0" fieldPosition="0">
        <references count="2">
          <reference field="0" count="1" selected="0">
            <x v="164"/>
          </reference>
          <reference field="3" count="1">
            <x v="18"/>
          </reference>
        </references>
      </pivotArea>
    </format>
    <format dxfId="33762">
      <pivotArea dataOnly="0" labelOnly="1" outline="0" fieldPosition="0">
        <references count="2">
          <reference field="0" count="1" selected="0">
            <x v="165"/>
          </reference>
          <reference field="3" count="1">
            <x v="150"/>
          </reference>
        </references>
      </pivotArea>
    </format>
    <format dxfId="33761">
      <pivotArea dataOnly="0" labelOnly="1" outline="0" fieldPosition="0">
        <references count="2">
          <reference field="0" count="1" selected="0">
            <x v="166"/>
          </reference>
          <reference field="3" count="6">
            <x v="9"/>
            <x v="97"/>
            <x v="98"/>
            <x v="118"/>
            <x v="159"/>
            <x v="235"/>
          </reference>
        </references>
      </pivotArea>
    </format>
    <format dxfId="33760">
      <pivotArea dataOnly="0" labelOnly="1" outline="0" fieldPosition="0">
        <references count="2">
          <reference field="0" count="1" selected="0">
            <x v="167"/>
          </reference>
          <reference field="3" count="2">
            <x v="22"/>
            <x v="24"/>
          </reference>
        </references>
      </pivotArea>
    </format>
    <format dxfId="33759">
      <pivotArea dataOnly="0" labelOnly="1" outline="0" fieldPosition="0">
        <references count="2">
          <reference field="0" count="1" selected="0">
            <x v="168"/>
          </reference>
          <reference field="3" count="2">
            <x v="123"/>
            <x v="167"/>
          </reference>
        </references>
      </pivotArea>
    </format>
    <format dxfId="33758">
      <pivotArea dataOnly="0" labelOnly="1" outline="0" fieldPosition="0">
        <references count="2">
          <reference field="0" count="1" selected="0">
            <x v="169"/>
          </reference>
          <reference field="3" count="1">
            <x v="158"/>
          </reference>
        </references>
      </pivotArea>
    </format>
    <format dxfId="33757">
      <pivotArea dataOnly="0" labelOnly="1" outline="0" fieldPosition="0">
        <references count="2">
          <reference field="0" count="1" selected="0">
            <x v="170"/>
          </reference>
          <reference field="3" count="1">
            <x v="151"/>
          </reference>
        </references>
      </pivotArea>
    </format>
    <format dxfId="33756">
      <pivotArea dataOnly="0" labelOnly="1" outline="0" fieldPosition="0">
        <references count="2">
          <reference field="0" count="1" selected="0">
            <x v="171"/>
          </reference>
          <reference field="3" count="1">
            <x v="4"/>
          </reference>
        </references>
      </pivotArea>
    </format>
    <format dxfId="33755">
      <pivotArea dataOnly="0" labelOnly="1" outline="0" fieldPosition="0">
        <references count="2">
          <reference field="0" count="1" selected="0">
            <x v="172"/>
          </reference>
          <reference field="3" count="3">
            <x v="14"/>
            <x v="25"/>
            <x v="98"/>
          </reference>
        </references>
      </pivotArea>
    </format>
    <format dxfId="33754">
      <pivotArea dataOnly="0" labelOnly="1" outline="0" fieldPosition="0">
        <references count="2">
          <reference field="0" count="1" selected="0">
            <x v="173"/>
          </reference>
          <reference field="3" count="2">
            <x v="82"/>
            <x v="160"/>
          </reference>
        </references>
      </pivotArea>
    </format>
    <format dxfId="33753">
      <pivotArea dataOnly="0" labelOnly="1" outline="0" fieldPosition="0">
        <references count="2">
          <reference field="0" count="1" selected="0">
            <x v="174"/>
          </reference>
          <reference field="3" count="1">
            <x v="152"/>
          </reference>
        </references>
      </pivotArea>
    </format>
    <format dxfId="33752">
      <pivotArea dataOnly="0" labelOnly="1" outline="0" fieldPosition="0">
        <references count="2">
          <reference field="0" count="1" selected="0">
            <x v="175"/>
          </reference>
          <reference field="3" count="5">
            <x v="15"/>
            <x v="93"/>
            <x v="154"/>
            <x v="181"/>
            <x v="249"/>
          </reference>
        </references>
      </pivotArea>
    </format>
    <format dxfId="33751">
      <pivotArea dataOnly="0" labelOnly="1" outline="0" fieldPosition="0">
        <references count="2">
          <reference field="0" count="1" selected="0">
            <x v="176"/>
          </reference>
          <reference field="3" count="1">
            <x v="155"/>
          </reference>
        </references>
      </pivotArea>
    </format>
    <format dxfId="33750">
      <pivotArea dataOnly="0" labelOnly="1" outline="0" fieldPosition="0">
        <references count="2">
          <reference field="0" count="1" selected="0">
            <x v="177"/>
          </reference>
          <reference field="3" count="6">
            <x v="4"/>
            <x v="88"/>
            <x v="107"/>
            <x v="142"/>
            <x v="223"/>
            <x v="245"/>
          </reference>
        </references>
      </pivotArea>
    </format>
    <format dxfId="33749">
      <pivotArea dataOnly="0" labelOnly="1" outline="0" fieldPosition="0">
        <references count="2">
          <reference field="0" count="1" selected="0">
            <x v="178"/>
          </reference>
          <reference field="3" count="5">
            <x v="17"/>
            <x v="117"/>
            <x v="156"/>
            <x v="209"/>
            <x v="215"/>
          </reference>
        </references>
      </pivotArea>
    </format>
    <format dxfId="33748">
      <pivotArea dataOnly="0" labelOnly="1" outline="0" fieldPosition="0">
        <references count="2">
          <reference field="0" count="1" selected="0">
            <x v="179"/>
          </reference>
          <reference field="3" count="1">
            <x v="166"/>
          </reference>
        </references>
      </pivotArea>
    </format>
    <format dxfId="33747">
      <pivotArea dataOnly="0" labelOnly="1" outline="0" fieldPosition="0">
        <references count="2">
          <reference field="0" count="1" selected="0">
            <x v="180"/>
          </reference>
          <reference field="3" count="1">
            <x v="169"/>
          </reference>
        </references>
      </pivotArea>
    </format>
    <format dxfId="33746">
      <pivotArea dataOnly="0" labelOnly="1" outline="0" fieldPosition="0">
        <references count="2">
          <reference field="0" count="1" selected="0">
            <x v="181"/>
          </reference>
          <reference field="3" count="1">
            <x v="120"/>
          </reference>
        </references>
      </pivotArea>
    </format>
    <format dxfId="33745">
      <pivotArea dataOnly="0" labelOnly="1" outline="0" fieldPosition="0">
        <references count="2">
          <reference field="0" count="1" selected="0">
            <x v="182"/>
          </reference>
          <reference field="3" count="1">
            <x v="143"/>
          </reference>
        </references>
      </pivotArea>
    </format>
    <format dxfId="33744">
      <pivotArea dataOnly="0" labelOnly="1" outline="0" fieldPosition="0">
        <references count="2">
          <reference field="0" count="1" selected="0">
            <x v="183"/>
          </reference>
          <reference field="3" count="4">
            <x v="35"/>
            <x v="111"/>
            <x v="145"/>
            <x v="254"/>
          </reference>
        </references>
      </pivotArea>
    </format>
    <format dxfId="33743">
      <pivotArea dataOnly="0" labelOnly="1" outline="0" fieldPosition="0">
        <references count="2">
          <reference field="0" count="1" selected="0">
            <x v="184"/>
          </reference>
          <reference field="3" count="1">
            <x v="204"/>
          </reference>
        </references>
      </pivotArea>
    </format>
    <format dxfId="33742">
      <pivotArea dataOnly="0" labelOnly="1" outline="0" fieldPosition="0">
        <references count="2">
          <reference field="0" count="1" selected="0">
            <x v="185"/>
          </reference>
          <reference field="3" count="2">
            <x v="43"/>
            <x v="90"/>
          </reference>
        </references>
      </pivotArea>
    </format>
    <format dxfId="33741">
      <pivotArea dataOnly="0" labelOnly="1" outline="0" fieldPosition="0">
        <references count="2">
          <reference field="0" count="1" selected="0">
            <x v="186"/>
          </reference>
          <reference field="3" count="1">
            <x v="64"/>
          </reference>
        </references>
      </pivotArea>
    </format>
    <format dxfId="33740">
      <pivotArea dataOnly="0" labelOnly="1" outline="0" fieldPosition="0">
        <references count="2">
          <reference field="0" count="1" selected="0">
            <x v="187"/>
          </reference>
          <reference field="3" count="5">
            <x v="13"/>
            <x v="41"/>
            <x v="123"/>
            <x v="126"/>
            <x v="147"/>
          </reference>
        </references>
      </pivotArea>
    </format>
    <format dxfId="33739">
      <pivotArea dataOnly="0" labelOnly="1" outline="0" fieldPosition="0">
        <references count="2">
          <reference field="0" count="1" selected="0">
            <x v="188"/>
          </reference>
          <reference field="3" count="2">
            <x v="4"/>
            <x v="99"/>
          </reference>
        </references>
      </pivotArea>
    </format>
    <format dxfId="33738">
      <pivotArea dataOnly="0" labelOnly="1" outline="0" fieldPosition="0">
        <references count="2">
          <reference field="0" count="1" selected="0">
            <x v="189"/>
          </reference>
          <reference field="3" count="2">
            <x v="52"/>
            <x v="72"/>
          </reference>
        </references>
      </pivotArea>
    </format>
    <format dxfId="33737">
      <pivotArea dataOnly="0" labelOnly="1" outline="0" fieldPosition="0">
        <references count="2">
          <reference field="0" count="1" selected="0">
            <x v="190"/>
          </reference>
          <reference field="3" count="3">
            <x v="11"/>
            <x v="90"/>
            <x v="120"/>
          </reference>
        </references>
      </pivotArea>
    </format>
    <format dxfId="33736">
      <pivotArea dataOnly="0" labelOnly="1" outline="0" fieldPosition="0">
        <references count="2">
          <reference field="0" count="1" selected="0">
            <x v="191"/>
          </reference>
          <reference field="3" count="1">
            <x v="205"/>
          </reference>
        </references>
      </pivotArea>
    </format>
    <format dxfId="33735">
      <pivotArea dataOnly="0" labelOnly="1" outline="0" fieldPosition="0">
        <references count="2">
          <reference field="0" count="1" selected="0">
            <x v="192"/>
          </reference>
          <reference field="3" count="5">
            <x v="4"/>
            <x v="6"/>
            <x v="80"/>
            <x v="105"/>
            <x v="114"/>
          </reference>
        </references>
      </pivotArea>
    </format>
    <format dxfId="33734">
      <pivotArea dataOnly="0" labelOnly="1" outline="0" fieldPosition="0">
        <references count="2">
          <reference field="0" count="1" selected="0">
            <x v="193"/>
          </reference>
          <reference field="3" count="1">
            <x v="179"/>
          </reference>
        </references>
      </pivotArea>
    </format>
    <format dxfId="33733">
      <pivotArea dataOnly="0" labelOnly="1" outline="0" fieldPosition="0">
        <references count="2">
          <reference field="0" count="1" selected="0">
            <x v="194"/>
          </reference>
          <reference field="3" count="1">
            <x v="49"/>
          </reference>
        </references>
      </pivotArea>
    </format>
    <format dxfId="33732">
      <pivotArea dataOnly="0" labelOnly="1" outline="0" fieldPosition="0">
        <references count="2">
          <reference field="0" count="1" selected="0">
            <x v="195"/>
          </reference>
          <reference field="3" count="2">
            <x v="178"/>
            <x v="219"/>
          </reference>
        </references>
      </pivotArea>
    </format>
    <format dxfId="33731">
      <pivotArea dataOnly="0" labelOnly="1" outline="0" fieldPosition="0">
        <references count="2">
          <reference field="0" count="1" selected="0">
            <x v="196"/>
          </reference>
          <reference field="3" count="1">
            <x v="183"/>
          </reference>
        </references>
      </pivotArea>
    </format>
    <format dxfId="33730">
      <pivotArea dataOnly="0" labelOnly="1" outline="0" fieldPosition="0">
        <references count="2">
          <reference field="0" count="1" selected="0">
            <x v="197"/>
          </reference>
          <reference field="3" count="1">
            <x v="184"/>
          </reference>
        </references>
      </pivotArea>
    </format>
    <format dxfId="33729">
      <pivotArea dataOnly="0" labelOnly="1" outline="0" fieldPosition="0">
        <references count="2">
          <reference field="0" count="1" selected="0">
            <x v="198"/>
          </reference>
          <reference field="3" count="1">
            <x v="186"/>
          </reference>
        </references>
      </pivotArea>
    </format>
    <format dxfId="33728">
      <pivotArea dataOnly="0" labelOnly="1" outline="0" fieldPosition="0">
        <references count="2">
          <reference field="0" count="1" selected="0">
            <x v="199"/>
          </reference>
          <reference field="3" count="7">
            <x v="34"/>
            <x v="68"/>
            <x v="73"/>
            <x v="84"/>
            <x v="133"/>
            <x v="221"/>
            <x v="244"/>
          </reference>
        </references>
      </pivotArea>
    </format>
    <format dxfId="33727">
      <pivotArea dataOnly="0" labelOnly="1" outline="0" fieldPosition="0">
        <references count="2">
          <reference field="0" count="1" selected="0">
            <x v="200"/>
          </reference>
          <reference field="3" count="1">
            <x v="50"/>
          </reference>
        </references>
      </pivotArea>
    </format>
    <format dxfId="33726">
      <pivotArea dataOnly="0" labelOnly="1" outline="0" fieldPosition="0">
        <references count="2">
          <reference field="0" count="1" selected="0">
            <x v="201"/>
          </reference>
          <reference field="3" count="6">
            <x v="4"/>
            <x v="88"/>
            <x v="92"/>
            <x v="95"/>
            <x v="144"/>
            <x v="147"/>
          </reference>
        </references>
      </pivotArea>
    </format>
    <format dxfId="33725">
      <pivotArea dataOnly="0" labelOnly="1" outline="0" fieldPosition="0">
        <references count="2">
          <reference field="0" count="1" selected="0">
            <x v="202"/>
          </reference>
          <reference field="3" count="1">
            <x v="207"/>
          </reference>
        </references>
      </pivotArea>
    </format>
    <format dxfId="33724">
      <pivotArea dataOnly="0" labelOnly="1" outline="0" fieldPosition="0">
        <references count="2">
          <reference field="0" count="1" selected="0">
            <x v="203"/>
          </reference>
          <reference field="3" count="1">
            <x v="208"/>
          </reference>
        </references>
      </pivotArea>
    </format>
    <format dxfId="33723">
      <pivotArea dataOnly="0" labelOnly="1" outline="0" fieldPosition="0">
        <references count="2">
          <reference field="0" count="1" selected="0">
            <x v="204"/>
          </reference>
          <reference field="3" count="1">
            <x v="8"/>
          </reference>
        </references>
      </pivotArea>
    </format>
    <format dxfId="33722">
      <pivotArea dataOnly="0" labelOnly="1" outline="0" fieldPosition="0">
        <references count="2">
          <reference field="0" count="1" selected="0">
            <x v="205"/>
          </reference>
          <reference field="3" count="5">
            <x v="19"/>
            <x v="102"/>
            <x v="211"/>
            <x v="212"/>
            <x v="224"/>
          </reference>
        </references>
      </pivotArea>
    </format>
    <format dxfId="33721">
      <pivotArea dataOnly="0" labelOnly="1" outline="0" fieldPosition="0">
        <references count="2">
          <reference field="0" count="1" selected="0">
            <x v="206"/>
          </reference>
          <reference field="3" count="1">
            <x v="213"/>
          </reference>
        </references>
      </pivotArea>
    </format>
    <format dxfId="33720">
      <pivotArea dataOnly="0" labelOnly="1" outline="0" fieldPosition="0">
        <references count="2">
          <reference field="0" count="1" selected="0">
            <x v="208"/>
          </reference>
          <reference field="3" count="3">
            <x v="134"/>
            <x v="180"/>
            <x v="214"/>
          </reference>
        </references>
      </pivotArea>
    </format>
    <format dxfId="33719">
      <pivotArea dataOnly="0" labelOnly="1" outline="0" fieldPosition="0">
        <references count="2">
          <reference field="0" count="1" selected="0">
            <x v="210"/>
          </reference>
          <reference field="3" count="1">
            <x v="216"/>
          </reference>
        </references>
      </pivotArea>
    </format>
    <format dxfId="33718">
      <pivotArea dataOnly="0" labelOnly="1" outline="0" fieldPosition="0">
        <references count="2">
          <reference field="0" count="1" selected="0">
            <x v="212"/>
          </reference>
          <reference field="3" count="1">
            <x v="218"/>
          </reference>
        </references>
      </pivotArea>
    </format>
    <format dxfId="33717">
      <pivotArea dataOnly="0" labelOnly="1" outline="0" fieldPosition="0">
        <references count="2">
          <reference field="0" count="1" selected="0">
            <x v="221"/>
          </reference>
          <reference field="3" count="1">
            <x v="223"/>
          </reference>
        </references>
      </pivotArea>
    </format>
    <format dxfId="33716">
      <pivotArea dataOnly="0" labelOnly="1" outline="0" fieldPosition="0">
        <references count="2">
          <reference field="0" count="1" selected="0">
            <x v="222"/>
          </reference>
          <reference field="3" count="1">
            <x v="91"/>
          </reference>
        </references>
      </pivotArea>
    </format>
    <format dxfId="33715">
      <pivotArea dataOnly="0" labelOnly="1" outline="0" fieldPosition="0">
        <references count="2">
          <reference field="0" count="1" selected="0">
            <x v="225"/>
          </reference>
          <reference field="3" count="1">
            <x v="227"/>
          </reference>
        </references>
      </pivotArea>
    </format>
    <format dxfId="33714">
      <pivotArea dataOnly="0" labelOnly="1" outline="0" fieldPosition="0">
        <references count="2">
          <reference field="0" count="1" selected="0">
            <x v="227"/>
          </reference>
          <reference field="3" count="1">
            <x v="225"/>
          </reference>
        </references>
      </pivotArea>
    </format>
    <format dxfId="33713">
      <pivotArea dataOnly="0" labelOnly="1" outline="0" fieldPosition="0">
        <references count="2">
          <reference field="0" count="1" selected="0">
            <x v="228"/>
          </reference>
          <reference field="3" count="1">
            <x v="226"/>
          </reference>
        </references>
      </pivotArea>
    </format>
    <format dxfId="33712">
      <pivotArea dataOnly="0" labelOnly="1" outline="0" fieldPosition="0">
        <references count="2">
          <reference field="0" count="1" selected="0">
            <x v="233"/>
          </reference>
          <reference field="3" count="1">
            <x v="230"/>
          </reference>
        </references>
      </pivotArea>
    </format>
    <format dxfId="33711">
      <pivotArea dataOnly="0" labelOnly="1" outline="0" fieldPosition="0">
        <references count="2">
          <reference field="0" count="1" selected="0">
            <x v="234"/>
          </reference>
          <reference field="3" count="1">
            <x v="231"/>
          </reference>
        </references>
      </pivotArea>
    </format>
    <format dxfId="33710">
      <pivotArea dataOnly="0" labelOnly="1" outline="0" fieldPosition="0">
        <references count="2">
          <reference field="0" count="1" selected="0">
            <x v="235"/>
          </reference>
          <reference field="3" count="2">
            <x v="179"/>
            <x v="232"/>
          </reference>
        </references>
      </pivotArea>
    </format>
    <format dxfId="33709">
      <pivotArea dataOnly="0" labelOnly="1" outline="0" fieldPosition="0">
        <references count="2">
          <reference field="0" count="1" selected="0">
            <x v="237"/>
          </reference>
          <reference field="3" count="1">
            <x v="156"/>
          </reference>
        </references>
      </pivotArea>
    </format>
    <format dxfId="33708">
      <pivotArea dataOnly="0" labelOnly="1" outline="0" fieldPosition="0">
        <references count="2">
          <reference field="0" count="1" selected="0">
            <x v="238"/>
          </reference>
          <reference field="3" count="1">
            <x v="233"/>
          </reference>
        </references>
      </pivotArea>
    </format>
    <format dxfId="33707">
      <pivotArea dataOnly="0" labelOnly="1" outline="0" fieldPosition="0">
        <references count="2">
          <reference field="0" count="1" selected="0">
            <x v="239"/>
          </reference>
          <reference field="3" count="1">
            <x v="234"/>
          </reference>
        </references>
      </pivotArea>
    </format>
    <format dxfId="33706">
      <pivotArea dataOnly="0" labelOnly="1" outline="0" fieldPosition="0">
        <references count="2">
          <reference field="0" count="1" selected="0">
            <x v="240"/>
          </reference>
          <reference field="3" count="1">
            <x v="177"/>
          </reference>
        </references>
      </pivotArea>
    </format>
    <format dxfId="33705">
      <pivotArea dataOnly="0" labelOnly="1" outline="0" fieldPosition="0">
        <references count="2">
          <reference field="0" count="1" selected="0">
            <x v="243"/>
          </reference>
          <reference field="3" count="1">
            <x v="55"/>
          </reference>
        </references>
      </pivotArea>
    </format>
    <format dxfId="33704">
      <pivotArea dataOnly="0" labelOnly="1" outline="0" fieldPosition="0">
        <references count="2">
          <reference field="0" count="1" selected="0">
            <x v="244"/>
          </reference>
          <reference field="3" count="1">
            <x v="187"/>
          </reference>
        </references>
      </pivotArea>
    </format>
    <format dxfId="33703">
      <pivotArea dataOnly="0" labelOnly="1" outline="0" fieldPosition="0">
        <references count="2">
          <reference field="0" count="1" selected="0">
            <x v="245"/>
          </reference>
          <reference field="3" count="1">
            <x v="24"/>
          </reference>
        </references>
      </pivotArea>
    </format>
    <format dxfId="33702">
      <pivotArea dataOnly="0" labelOnly="1" outline="0" fieldPosition="0">
        <references count="2">
          <reference field="0" count="1" selected="0">
            <x v="247"/>
          </reference>
          <reference field="3" count="2">
            <x v="206"/>
            <x v="228"/>
          </reference>
        </references>
      </pivotArea>
    </format>
    <format dxfId="33701">
      <pivotArea dataOnly="0" labelOnly="1" outline="0" fieldPosition="0">
        <references count="2">
          <reference field="0" count="1" selected="0">
            <x v="248"/>
          </reference>
          <reference field="3" count="3">
            <x v="92"/>
            <x v="147"/>
            <x v="167"/>
          </reference>
        </references>
      </pivotArea>
    </format>
    <format dxfId="33700">
      <pivotArea dataOnly="0" labelOnly="1" outline="0" fieldPosition="0">
        <references count="2">
          <reference field="0" count="1" selected="0">
            <x v="249"/>
          </reference>
          <reference field="3" count="1">
            <x v="220"/>
          </reference>
        </references>
      </pivotArea>
    </format>
    <format dxfId="33699">
      <pivotArea dataOnly="0" labelOnly="1" outline="0" fieldPosition="0">
        <references count="2">
          <reference field="0" count="1" selected="0">
            <x v="250"/>
          </reference>
          <reference field="3" count="2">
            <x v="43"/>
            <x v="226"/>
          </reference>
        </references>
      </pivotArea>
    </format>
    <format dxfId="33698">
      <pivotArea dataOnly="0" labelOnly="1" outline="0" fieldPosition="0">
        <references count="2">
          <reference field="0" count="1" selected="0">
            <x v="251"/>
          </reference>
          <reference field="3" count="2">
            <x v="76"/>
            <x v="226"/>
          </reference>
        </references>
      </pivotArea>
    </format>
    <format dxfId="33697">
      <pivotArea dataOnly="0" labelOnly="1" outline="0" fieldPosition="0">
        <references count="2">
          <reference field="0" count="1" selected="0">
            <x v="252"/>
          </reference>
          <reference field="3" count="1">
            <x v="261"/>
          </reference>
        </references>
      </pivotArea>
    </format>
    <format dxfId="33696">
      <pivotArea dataOnly="0" labelOnly="1" outline="0" fieldPosition="0">
        <references count="3">
          <reference field="0" count="1" selected="0">
            <x v="0"/>
          </reference>
          <reference field="2" count="1">
            <x v="1"/>
          </reference>
          <reference field="3" count="1" selected="0">
            <x v="66"/>
          </reference>
        </references>
      </pivotArea>
    </format>
    <format dxfId="33695">
      <pivotArea dataOnly="0" labelOnly="1" outline="0" fieldPosition="0">
        <references count="3">
          <reference field="0" count="1" selected="0">
            <x v="1"/>
          </reference>
          <reference field="2" count="1">
            <x v="3"/>
          </reference>
          <reference field="3" count="1" selected="0">
            <x v="0"/>
          </reference>
        </references>
      </pivotArea>
    </format>
    <format dxfId="33694">
      <pivotArea dataOnly="0" labelOnly="1" outline="0" fieldPosition="0">
        <references count="3">
          <reference field="0" count="1" selected="0">
            <x v="1"/>
          </reference>
          <reference field="2" count="1">
            <x v="3"/>
          </reference>
          <reference field="3" count="1" selected="0">
            <x v="23"/>
          </reference>
        </references>
      </pivotArea>
    </format>
    <format dxfId="33693">
      <pivotArea dataOnly="0" labelOnly="1" outline="0" fieldPosition="0">
        <references count="3">
          <reference field="0" count="1" selected="0">
            <x v="1"/>
          </reference>
          <reference field="2" count="1">
            <x v="3"/>
          </reference>
          <reference field="3" count="1" selected="0">
            <x v="59"/>
          </reference>
        </references>
      </pivotArea>
    </format>
    <format dxfId="33692">
      <pivotArea dataOnly="0" labelOnly="1" outline="0" fieldPosition="0">
        <references count="3">
          <reference field="0" count="1" selected="0">
            <x v="1"/>
          </reference>
          <reference field="2" count="1">
            <x v="3"/>
          </reference>
          <reference field="3" count="1" selected="0">
            <x v="74"/>
          </reference>
        </references>
      </pivotArea>
    </format>
    <format dxfId="33691">
      <pivotArea dataOnly="0" labelOnly="1" outline="0" fieldPosition="0">
        <references count="3">
          <reference field="0" count="1" selected="0">
            <x v="1"/>
          </reference>
          <reference field="2" count="1">
            <x v="3"/>
          </reference>
          <reference field="3" count="1" selected="0">
            <x v="84"/>
          </reference>
        </references>
      </pivotArea>
    </format>
    <format dxfId="33690">
      <pivotArea dataOnly="0" labelOnly="1" outline="0" fieldPosition="0">
        <references count="3">
          <reference field="0" count="1" selected="0">
            <x v="1"/>
          </reference>
          <reference field="2" count="1">
            <x v="3"/>
          </reference>
          <reference field="3" count="1" selected="0">
            <x v="103"/>
          </reference>
        </references>
      </pivotArea>
    </format>
    <format dxfId="33689">
      <pivotArea dataOnly="0" labelOnly="1" outline="0" fieldPosition="0">
        <references count="3">
          <reference field="0" count="1" selected="0">
            <x v="1"/>
          </reference>
          <reference field="2" count="1">
            <x v="3"/>
          </reference>
          <reference field="3" count="1" selected="0">
            <x v="128"/>
          </reference>
        </references>
      </pivotArea>
    </format>
    <format dxfId="33688">
      <pivotArea dataOnly="0" labelOnly="1" outline="0" fieldPosition="0">
        <references count="3">
          <reference field="0" count="1" selected="0">
            <x v="1"/>
          </reference>
          <reference field="2" count="1">
            <x v="3"/>
          </reference>
          <reference field="3" count="1" selected="0">
            <x v="135"/>
          </reference>
        </references>
      </pivotArea>
    </format>
    <format dxfId="33687">
      <pivotArea dataOnly="0" labelOnly="1" outline="0" fieldPosition="0">
        <references count="3">
          <reference field="0" count="1" selected="0">
            <x v="1"/>
          </reference>
          <reference field="2" count="1">
            <x v="3"/>
          </reference>
          <reference field="3" count="1" selected="0">
            <x v="137"/>
          </reference>
        </references>
      </pivotArea>
    </format>
    <format dxfId="33686">
      <pivotArea dataOnly="0" labelOnly="1" outline="0" fieldPosition="0">
        <references count="3">
          <reference field="0" count="1" selected="0">
            <x v="1"/>
          </reference>
          <reference field="2" count="1">
            <x v="3"/>
          </reference>
          <reference field="3" count="1" selected="0">
            <x v="163"/>
          </reference>
        </references>
      </pivotArea>
    </format>
    <format dxfId="33685">
      <pivotArea dataOnly="0" labelOnly="1" outline="0" fieldPosition="0">
        <references count="3">
          <reference field="0" count="1" selected="0">
            <x v="1"/>
          </reference>
          <reference field="2" count="1">
            <x v="3"/>
          </reference>
          <reference field="3" count="1" selected="0">
            <x v="164"/>
          </reference>
        </references>
      </pivotArea>
    </format>
    <format dxfId="33684">
      <pivotArea dataOnly="0" labelOnly="1" outline="0" fieldPosition="0">
        <references count="3">
          <reference field="0" count="1" selected="0">
            <x v="1"/>
          </reference>
          <reference field="2" count="1">
            <x v="3"/>
          </reference>
          <reference field="3" count="1" selected="0">
            <x v="185"/>
          </reference>
        </references>
      </pivotArea>
    </format>
    <format dxfId="33683">
      <pivotArea dataOnly="0" labelOnly="1" outline="0" fieldPosition="0">
        <references count="3">
          <reference field="0" count="1" selected="0">
            <x v="1"/>
          </reference>
          <reference field="2" count="1">
            <x v="3"/>
          </reference>
          <reference field="3" count="1" selected="0">
            <x v="186"/>
          </reference>
        </references>
      </pivotArea>
    </format>
    <format dxfId="33682">
      <pivotArea dataOnly="0" labelOnly="1" outline="0" fieldPosition="0">
        <references count="3">
          <reference field="0" count="1" selected="0">
            <x v="1"/>
          </reference>
          <reference field="2" count="1">
            <x v="3"/>
          </reference>
          <reference field="3" count="1" selected="0">
            <x v="259"/>
          </reference>
        </references>
      </pivotArea>
    </format>
    <format dxfId="33681">
      <pivotArea dataOnly="0" labelOnly="1" outline="0" fieldPosition="0">
        <references count="3">
          <reference field="0" count="1" selected="0">
            <x v="2"/>
          </reference>
          <reference field="2" count="1">
            <x v="174"/>
          </reference>
          <reference field="3" count="1" selected="0">
            <x v="24"/>
          </reference>
        </references>
      </pivotArea>
    </format>
    <format dxfId="33680">
      <pivotArea dataOnly="0" labelOnly="1" outline="0" fieldPosition="0">
        <references count="3">
          <reference field="0" count="1" selected="0">
            <x v="3"/>
          </reference>
          <reference field="2" count="1">
            <x v="175"/>
          </reference>
          <reference field="3" count="1" selected="0">
            <x v="4"/>
          </reference>
        </references>
      </pivotArea>
    </format>
    <format dxfId="33679">
      <pivotArea dataOnly="0" labelOnly="1" outline="0" fieldPosition="0">
        <references count="3">
          <reference field="0" count="1" selected="0">
            <x v="4"/>
          </reference>
          <reference field="2" count="1">
            <x v="68"/>
          </reference>
          <reference field="3" count="1" selected="0">
            <x v="24"/>
          </reference>
        </references>
      </pivotArea>
    </format>
    <format dxfId="33678">
      <pivotArea dataOnly="0" labelOnly="1" outline="0" fieldPosition="0">
        <references count="3">
          <reference field="0" count="1" selected="0">
            <x v="4"/>
          </reference>
          <reference field="2" count="1">
            <x v="68"/>
          </reference>
          <reference field="3" count="1" selected="0">
            <x v="71"/>
          </reference>
        </references>
      </pivotArea>
    </format>
    <format dxfId="33677">
      <pivotArea dataOnly="0" labelOnly="1" outline="0" fieldPosition="0">
        <references count="3">
          <reference field="0" count="1" selected="0">
            <x v="5"/>
          </reference>
          <reference field="2" count="1">
            <x v="39"/>
          </reference>
          <reference field="3" count="1" selected="0">
            <x v="90"/>
          </reference>
        </references>
      </pivotArea>
    </format>
    <format dxfId="33676">
      <pivotArea dataOnly="0" labelOnly="1" outline="0" fieldPosition="0">
        <references count="3">
          <reference field="0" count="1" selected="0">
            <x v="6"/>
          </reference>
          <reference field="2" count="1">
            <x v="63"/>
          </reference>
          <reference field="3" count="1" selected="0">
            <x v="43"/>
          </reference>
        </references>
      </pivotArea>
    </format>
    <format dxfId="33675">
      <pivotArea dataOnly="0" labelOnly="1" outline="0" fieldPosition="0">
        <references count="3">
          <reference field="0" count="1" selected="0">
            <x v="6"/>
          </reference>
          <reference field="2" count="1">
            <x v="63"/>
          </reference>
          <reference field="3" count="1" selected="0">
            <x v="76"/>
          </reference>
        </references>
      </pivotArea>
    </format>
    <format dxfId="33674">
      <pivotArea dataOnly="0" labelOnly="1" outline="0" fieldPosition="0">
        <references count="3">
          <reference field="0" count="1" selected="0">
            <x v="6"/>
          </reference>
          <reference field="2" count="1">
            <x v="63"/>
          </reference>
          <reference field="3" count="1" selected="0">
            <x v="105"/>
          </reference>
        </references>
      </pivotArea>
    </format>
    <format dxfId="33673">
      <pivotArea dataOnly="0" labelOnly="1" outline="0" fieldPosition="0">
        <references count="3">
          <reference field="0" count="1" selected="0">
            <x v="7"/>
          </reference>
          <reference field="2" count="1">
            <x v="176"/>
          </reference>
          <reference field="3" count="1" selected="0">
            <x v="190"/>
          </reference>
        </references>
      </pivotArea>
    </format>
    <format dxfId="33672">
      <pivotArea dataOnly="0" labelOnly="1" outline="0" fieldPosition="0">
        <references count="3">
          <reference field="0" count="1" selected="0">
            <x v="8"/>
          </reference>
          <reference field="2" count="1">
            <x v="76"/>
          </reference>
          <reference field="3" count="1" selected="0">
            <x v="43"/>
          </reference>
        </references>
      </pivotArea>
    </format>
    <format dxfId="33671">
      <pivotArea dataOnly="0" labelOnly="1" outline="0" fieldPosition="0">
        <references count="3">
          <reference field="0" count="1" selected="0">
            <x v="8"/>
          </reference>
          <reference field="2" count="1">
            <x v="76"/>
          </reference>
          <reference field="3" count="1" selected="0">
            <x v="76"/>
          </reference>
        </references>
      </pivotArea>
    </format>
    <format dxfId="33670">
      <pivotArea dataOnly="0" labelOnly="1" outline="0" fieldPosition="0">
        <references count="3">
          <reference field="0" count="1" selected="0">
            <x v="9"/>
          </reference>
          <reference field="2" count="1">
            <x v="60"/>
          </reference>
          <reference field="3" count="1" selected="0">
            <x v="64"/>
          </reference>
        </references>
      </pivotArea>
    </format>
    <format dxfId="33669">
      <pivotArea dataOnly="0" labelOnly="1" outline="0" fieldPosition="0">
        <references count="3">
          <reference field="0" count="1" selected="0">
            <x v="10"/>
          </reference>
          <reference field="2" count="1">
            <x v="18"/>
          </reference>
          <reference field="3" count="1" selected="0">
            <x v="4"/>
          </reference>
        </references>
      </pivotArea>
    </format>
    <format dxfId="33668">
      <pivotArea dataOnly="0" labelOnly="1" outline="0" fieldPosition="0">
        <references count="3">
          <reference field="0" count="1" selected="0">
            <x v="10"/>
          </reference>
          <reference field="2" count="1">
            <x v="18"/>
          </reference>
          <reference field="3" count="1" selected="0">
            <x v="245"/>
          </reference>
        </references>
      </pivotArea>
    </format>
    <format dxfId="33667">
      <pivotArea dataOnly="0" labelOnly="1" outline="0" fieldPosition="0">
        <references count="3">
          <reference field="0" count="1" selected="0">
            <x v="10"/>
          </reference>
          <reference field="2" count="1">
            <x v="18"/>
          </reference>
          <reference field="3" count="1" selected="0">
            <x v="246"/>
          </reference>
        </references>
      </pivotArea>
    </format>
    <format dxfId="33666">
      <pivotArea dataOnly="0" labelOnly="1" outline="0" fieldPosition="0">
        <references count="3">
          <reference field="0" count="1" selected="0">
            <x v="11"/>
          </reference>
          <reference field="2" count="1">
            <x v="177"/>
          </reference>
          <reference field="3" count="1" selected="0">
            <x v="4"/>
          </reference>
        </references>
      </pivotArea>
    </format>
    <format dxfId="33665">
      <pivotArea dataOnly="0" labelOnly="1" outline="0" fieldPosition="0">
        <references count="3">
          <reference field="0" count="1" selected="0">
            <x v="12"/>
          </reference>
          <reference field="2" count="1">
            <x v="178"/>
          </reference>
          <reference field="3" count="1" selected="0">
            <x v="191"/>
          </reference>
        </references>
      </pivotArea>
    </format>
    <format dxfId="33664">
      <pivotArea dataOnly="0" labelOnly="1" outline="0" fieldPosition="0">
        <references count="3">
          <reference field="0" count="1" selected="0">
            <x v="13"/>
          </reference>
          <reference field="2" count="1">
            <x v="128"/>
          </reference>
          <reference field="3" count="1" selected="0">
            <x v="120"/>
          </reference>
        </references>
      </pivotArea>
    </format>
    <format dxfId="33663">
      <pivotArea dataOnly="0" labelOnly="1" outline="0" fieldPosition="0">
        <references count="3">
          <reference field="0" count="1" selected="0">
            <x v="13"/>
          </reference>
          <reference field="2" count="1">
            <x v="128"/>
          </reference>
          <reference field="3" count="1" selected="0">
            <x v="138"/>
          </reference>
        </references>
      </pivotArea>
    </format>
    <format dxfId="33662">
      <pivotArea dataOnly="0" labelOnly="1" outline="0" fieldPosition="0">
        <references count="3">
          <reference field="0" count="1" selected="0">
            <x v="14"/>
          </reference>
          <reference field="2" count="1">
            <x v="52"/>
          </reference>
          <reference field="3" count="1" selected="0">
            <x v="9"/>
          </reference>
        </references>
      </pivotArea>
    </format>
    <format dxfId="33661">
      <pivotArea dataOnly="0" labelOnly="1" outline="0" fieldPosition="0">
        <references count="3">
          <reference field="0" count="1" selected="0">
            <x v="15"/>
          </reference>
          <reference field="2" count="1">
            <x v="179"/>
          </reference>
          <reference field="3" count="1" selected="0">
            <x v="13"/>
          </reference>
        </references>
      </pivotArea>
    </format>
    <format dxfId="33660">
      <pivotArea dataOnly="0" labelOnly="1" outline="0" fieldPosition="0">
        <references count="3">
          <reference field="0" count="1" selected="0">
            <x v="16"/>
          </reference>
          <reference field="2" count="1">
            <x v="129"/>
          </reference>
          <reference field="3" count="1" selected="0">
            <x v="149"/>
          </reference>
        </references>
      </pivotArea>
    </format>
    <format dxfId="33659">
      <pivotArea dataOnly="0" labelOnly="1" outline="0" fieldPosition="0">
        <references count="3">
          <reference field="0" count="1" selected="0">
            <x v="16"/>
          </reference>
          <reference field="2" count="1">
            <x v="55"/>
          </reference>
          <reference field="3" count="1" selected="0">
            <x v="211"/>
          </reference>
        </references>
      </pivotArea>
    </format>
    <format dxfId="33658">
      <pivotArea dataOnly="0" labelOnly="1" outline="0" fieldPosition="0">
        <references count="3">
          <reference field="0" count="1" selected="0">
            <x v="17"/>
          </reference>
          <reference field="2" count="1">
            <x v="10"/>
          </reference>
          <reference field="3" count="1" selected="0">
            <x v="136"/>
          </reference>
        </references>
      </pivotArea>
    </format>
    <format dxfId="33657">
      <pivotArea dataOnly="0" labelOnly="1" outline="0" fieldPosition="0">
        <references count="3">
          <reference field="0" count="1" selected="0">
            <x v="17"/>
          </reference>
          <reference field="2" count="1">
            <x v="284"/>
          </reference>
          <reference field="3" count="1" selected="0">
            <x v="239"/>
          </reference>
        </references>
      </pivotArea>
    </format>
    <format dxfId="33656">
      <pivotArea dataOnly="0" labelOnly="1" outline="0" fieldPosition="0">
        <references count="3">
          <reference field="0" count="1" selected="0">
            <x v="17"/>
          </reference>
          <reference field="2" count="1">
            <x v="284"/>
          </reference>
          <reference field="3" count="1" selected="0">
            <x v="242"/>
          </reference>
        </references>
      </pivotArea>
    </format>
    <format dxfId="33655">
      <pivotArea dataOnly="0" labelOnly="1" outline="0" fieldPosition="0">
        <references count="3">
          <reference field="0" count="1" selected="0">
            <x v="18"/>
          </reference>
          <reference field="2" count="1">
            <x v="130"/>
          </reference>
          <reference field="3" count="1" selected="0">
            <x v="179"/>
          </reference>
        </references>
      </pivotArea>
    </format>
    <format dxfId="33654">
      <pivotArea dataOnly="0" labelOnly="1" outline="0" fieldPosition="0">
        <references count="3">
          <reference field="0" count="1" selected="0">
            <x v="19"/>
          </reference>
          <reference field="2" count="1">
            <x v="131"/>
          </reference>
          <reference field="3" count="1" selected="0">
            <x v="129"/>
          </reference>
        </references>
      </pivotArea>
    </format>
    <format dxfId="33653">
      <pivotArea dataOnly="0" labelOnly="1" outline="0" fieldPosition="0">
        <references count="3">
          <reference field="0" count="1" selected="0">
            <x v="19"/>
          </reference>
          <reference field="2" count="1">
            <x v="131"/>
          </reference>
          <reference field="3" count="1" selected="0">
            <x v="133"/>
          </reference>
        </references>
      </pivotArea>
    </format>
    <format dxfId="33652">
      <pivotArea dataOnly="0" labelOnly="1" outline="0" fieldPosition="0">
        <references count="3">
          <reference field="0" count="1" selected="0">
            <x v="20"/>
          </reference>
          <reference field="2" count="1">
            <x v="180"/>
          </reference>
          <reference field="3" count="1" selected="0">
            <x v="17"/>
          </reference>
        </references>
      </pivotArea>
    </format>
    <format dxfId="33651">
      <pivotArea dataOnly="0" labelOnly="1" outline="0" fieldPosition="0">
        <references count="3">
          <reference field="0" count="1" selected="0">
            <x v="21"/>
          </reference>
          <reference field="2" count="1">
            <x v="181"/>
          </reference>
          <reference field="3" count="1" selected="0">
            <x v="90"/>
          </reference>
        </references>
      </pivotArea>
    </format>
    <format dxfId="33650">
      <pivotArea dataOnly="0" labelOnly="1" outline="0" fieldPosition="0">
        <references count="3">
          <reference field="0" count="1" selected="0">
            <x v="22"/>
          </reference>
          <reference field="2" count="1">
            <x v="132"/>
          </reference>
          <reference field="3" count="1" selected="0">
            <x v="86"/>
          </reference>
        </references>
      </pivotArea>
    </format>
    <format dxfId="33649">
      <pivotArea dataOnly="0" labelOnly="1" outline="0" fieldPosition="0">
        <references count="3">
          <reference field="0" count="1" selected="0">
            <x v="22"/>
          </reference>
          <reference field="2" count="1">
            <x v="132"/>
          </reference>
          <reference field="3" count="1" selected="0">
            <x v="137"/>
          </reference>
        </references>
      </pivotArea>
    </format>
    <format dxfId="33648">
      <pivotArea dataOnly="0" labelOnly="1" outline="0" fieldPosition="0">
        <references count="3">
          <reference field="0" count="1" selected="0">
            <x v="22"/>
          </reference>
          <reference field="2" count="1">
            <x v="132"/>
          </reference>
          <reference field="3" count="1" selected="0">
            <x v="186"/>
          </reference>
        </references>
      </pivotArea>
    </format>
    <format dxfId="33647">
      <pivotArea dataOnly="0" labelOnly="1" outline="0" fieldPosition="0">
        <references count="3">
          <reference field="0" count="1" selected="0">
            <x v="22"/>
          </reference>
          <reference field="2" count="1">
            <x v="132"/>
          </reference>
          <reference field="3" count="1" selected="0">
            <x v="240"/>
          </reference>
        </references>
      </pivotArea>
    </format>
    <format dxfId="33646">
      <pivotArea dataOnly="0" labelOnly="1" outline="0" fieldPosition="0">
        <references count="3">
          <reference field="0" count="1" selected="0">
            <x v="23"/>
          </reference>
          <reference field="2" count="1">
            <x v="49"/>
          </reference>
          <reference field="3" count="1" selected="0">
            <x v="58"/>
          </reference>
        </references>
      </pivotArea>
    </format>
    <format dxfId="33645">
      <pivotArea dataOnly="0" labelOnly="1" outline="0" fieldPosition="0">
        <references count="3">
          <reference field="0" count="1" selected="0">
            <x v="24"/>
          </reference>
          <reference field="2" count="1">
            <x v="2"/>
          </reference>
          <reference field="3" count="1" selected="0">
            <x v="125"/>
          </reference>
        </references>
      </pivotArea>
    </format>
    <format dxfId="33644">
      <pivotArea dataOnly="0" labelOnly="1" outline="0" fieldPosition="0">
        <references count="3">
          <reference field="0" count="1" selected="0">
            <x v="25"/>
          </reference>
          <reference field="2" count="1">
            <x v="7"/>
          </reference>
          <reference field="3" count="1" selected="0">
            <x v="43"/>
          </reference>
        </references>
      </pivotArea>
    </format>
    <format dxfId="33643">
      <pivotArea dataOnly="0" labelOnly="1" outline="0" fieldPosition="0">
        <references count="3">
          <reference field="0" count="1" selected="0">
            <x v="25"/>
          </reference>
          <reference field="2" count="1">
            <x v="7"/>
          </reference>
          <reference field="3" count="1" selected="0">
            <x v="120"/>
          </reference>
        </references>
      </pivotArea>
    </format>
    <format dxfId="33642">
      <pivotArea dataOnly="0" labelOnly="1" outline="0" fieldPosition="0">
        <references count="3">
          <reference field="0" count="1" selected="0">
            <x v="27"/>
          </reference>
          <reference field="2" count="1">
            <x v="182"/>
          </reference>
          <reference field="3" count="1" selected="0">
            <x v="24"/>
          </reference>
        </references>
      </pivotArea>
    </format>
    <format dxfId="33641">
      <pivotArea dataOnly="0" labelOnly="1" outline="0" fieldPosition="0">
        <references count="3">
          <reference field="0" count="1" selected="0">
            <x v="28"/>
          </reference>
          <reference field="2" count="1">
            <x v="93"/>
          </reference>
          <reference field="3" count="1" selected="0">
            <x v="177"/>
          </reference>
        </references>
      </pivotArea>
    </format>
    <format dxfId="33640">
      <pivotArea dataOnly="0" labelOnly="1" outline="0" fieldPosition="0">
        <references count="3">
          <reference field="0" count="1" selected="0">
            <x v="29"/>
          </reference>
          <reference field="2" count="1">
            <x v="0"/>
          </reference>
          <reference field="3" count="1" selected="0">
            <x v="43"/>
          </reference>
        </references>
      </pivotArea>
    </format>
    <format dxfId="33639">
      <pivotArea dataOnly="0" labelOnly="1" outline="0" fieldPosition="0">
        <references count="3">
          <reference field="0" count="1" selected="0">
            <x v="29"/>
          </reference>
          <reference field="2" count="1">
            <x v="0"/>
          </reference>
          <reference field="3" count="1" selected="0">
            <x v="88"/>
          </reference>
        </references>
      </pivotArea>
    </format>
    <format dxfId="33638">
      <pivotArea dataOnly="0" labelOnly="1" outline="0" fieldPosition="0">
        <references count="3">
          <reference field="0" count="1" selected="0">
            <x v="30"/>
          </reference>
          <reference field="2" count="1">
            <x v="183"/>
          </reference>
          <reference field="3" count="1" selected="0">
            <x v="115"/>
          </reference>
        </references>
      </pivotArea>
    </format>
    <format dxfId="33637">
      <pivotArea dataOnly="0" labelOnly="1" outline="0" fieldPosition="0">
        <references count="3">
          <reference field="0" count="1" selected="0">
            <x v="31"/>
          </reference>
          <reference field="2" count="1">
            <x v="56"/>
          </reference>
          <reference field="3" count="1" selected="0">
            <x v="90"/>
          </reference>
        </references>
      </pivotArea>
    </format>
    <format dxfId="33636">
      <pivotArea dataOnly="0" labelOnly="1" outline="0" fieldPosition="0">
        <references count="3">
          <reference field="0" count="1" selected="0">
            <x v="31"/>
          </reference>
          <reference field="2" count="1">
            <x v="56"/>
          </reference>
          <reference field="3" count="1" selected="0">
            <x v="120"/>
          </reference>
        </references>
      </pivotArea>
    </format>
    <format dxfId="33635">
      <pivotArea dataOnly="0" labelOnly="1" outline="0" fieldPosition="0">
        <references count="3">
          <reference field="0" count="1" selected="0">
            <x v="32"/>
          </reference>
          <reference field="2" count="1">
            <x v="94"/>
          </reference>
          <reference field="3" count="1" selected="0">
            <x v="150"/>
          </reference>
        </references>
      </pivotArea>
    </format>
    <format dxfId="33634">
      <pivotArea dataOnly="0" labelOnly="1" outline="0" fieldPosition="0">
        <references count="3">
          <reference field="0" count="1" selected="0">
            <x v="33"/>
          </reference>
          <reference field="2" count="1">
            <x v="133"/>
          </reference>
          <reference field="3" count="1" selected="0">
            <x v="82"/>
          </reference>
        </references>
      </pivotArea>
    </format>
    <format dxfId="33633">
      <pivotArea dataOnly="0" labelOnly="1" outline="0" fieldPosition="0">
        <references count="3">
          <reference field="0" count="1" selected="0">
            <x v="34"/>
          </reference>
          <reference field="2" count="1">
            <x v="77"/>
          </reference>
          <reference field="3" count="1" selected="0">
            <x v="5"/>
          </reference>
        </references>
      </pivotArea>
    </format>
    <format dxfId="33632">
      <pivotArea dataOnly="0" labelOnly="1" outline="0" fieldPosition="0">
        <references count="3">
          <reference field="0" count="1" selected="0">
            <x v="35"/>
          </reference>
          <reference field="2" count="1">
            <x v="83"/>
          </reference>
          <reference field="3" count="1" selected="0">
            <x v="0"/>
          </reference>
        </references>
      </pivotArea>
    </format>
    <format dxfId="33631">
      <pivotArea dataOnly="0" labelOnly="1" outline="0" fieldPosition="0">
        <references count="3">
          <reference field="0" count="1" selected="0">
            <x v="35"/>
          </reference>
          <reference field="2" count="1">
            <x v="83"/>
          </reference>
          <reference field="3" count="1" selected="0">
            <x v="10"/>
          </reference>
        </references>
      </pivotArea>
    </format>
    <format dxfId="33630">
      <pivotArea dataOnly="0" labelOnly="1" outline="0" fieldPosition="0">
        <references count="3">
          <reference field="0" count="1" selected="0">
            <x v="35"/>
          </reference>
          <reference field="2" count="1">
            <x v="83"/>
          </reference>
          <reference field="3" count="1" selected="0">
            <x v="38"/>
          </reference>
        </references>
      </pivotArea>
    </format>
    <format dxfId="33629">
      <pivotArea dataOnly="0" labelOnly="1" outline="0" fieldPosition="0">
        <references count="3">
          <reference field="0" count="1" selected="0">
            <x v="35"/>
          </reference>
          <reference field="2" count="1">
            <x v="83"/>
          </reference>
          <reference field="3" count="1" selected="0">
            <x v="78"/>
          </reference>
        </references>
      </pivotArea>
    </format>
    <format dxfId="33628">
      <pivotArea dataOnly="0" labelOnly="1" outline="0" fieldPosition="0">
        <references count="3">
          <reference field="0" count="1" selected="0">
            <x v="35"/>
          </reference>
          <reference field="2" count="1">
            <x v="184"/>
          </reference>
          <reference field="3" count="1" selected="0">
            <x v="110"/>
          </reference>
        </references>
      </pivotArea>
    </format>
    <format dxfId="33627">
      <pivotArea dataOnly="0" labelOnly="1" outline="0" fieldPosition="0">
        <references count="3">
          <reference field="0" count="1" selected="0">
            <x v="35"/>
          </reference>
          <reference field="2" count="1">
            <x v="83"/>
          </reference>
          <reference field="3" count="1" selected="0">
            <x v="137"/>
          </reference>
        </references>
      </pivotArea>
    </format>
    <format dxfId="33626">
      <pivotArea dataOnly="0" labelOnly="1" outline="0" fieldPosition="0">
        <references count="3">
          <reference field="0" count="1" selected="0">
            <x v="35"/>
          </reference>
          <reference field="2" count="1">
            <x v="83"/>
          </reference>
          <reference field="3" count="1" selected="0">
            <x v="151"/>
          </reference>
        </references>
      </pivotArea>
    </format>
    <format dxfId="33625">
      <pivotArea dataOnly="0" labelOnly="1" outline="0" fieldPosition="0">
        <references count="3">
          <reference field="0" count="1" selected="0">
            <x v="35"/>
          </reference>
          <reference field="2" count="1">
            <x v="83"/>
          </reference>
          <reference field="3" count="1" selected="0">
            <x v="169"/>
          </reference>
        </references>
      </pivotArea>
    </format>
    <format dxfId="33624">
      <pivotArea dataOnly="0" labelOnly="1" outline="0" fieldPosition="0">
        <references count="3">
          <reference field="0" count="1" selected="0">
            <x v="35"/>
          </reference>
          <reference field="2" count="1">
            <x v="83"/>
          </reference>
          <reference field="3" count="1" selected="0">
            <x v="184"/>
          </reference>
        </references>
      </pivotArea>
    </format>
    <format dxfId="33623">
      <pivotArea dataOnly="0" labelOnly="1" outline="0" fieldPosition="0">
        <references count="3">
          <reference field="0" count="1" selected="0">
            <x v="35"/>
          </reference>
          <reference field="2" count="1">
            <x v="184"/>
          </reference>
          <reference field="3" count="1" selected="0">
            <x v="210"/>
          </reference>
        </references>
      </pivotArea>
    </format>
    <format dxfId="33622">
      <pivotArea dataOnly="0" labelOnly="1" outline="0" fieldPosition="0">
        <references count="3">
          <reference field="0" count="1" selected="0">
            <x v="35"/>
          </reference>
          <reference field="2" count="1">
            <x v="184"/>
          </reference>
          <reference field="3" count="1" selected="0">
            <x v="229"/>
          </reference>
        </references>
      </pivotArea>
    </format>
    <format dxfId="33621">
      <pivotArea dataOnly="0" labelOnly="1" outline="0" fieldPosition="0">
        <references count="3">
          <reference field="0" count="1" selected="0">
            <x v="35"/>
          </reference>
          <reference field="2" count="1">
            <x v="184"/>
          </reference>
          <reference field="3" count="1" selected="0">
            <x v="240"/>
          </reference>
        </references>
      </pivotArea>
    </format>
    <format dxfId="33620">
      <pivotArea dataOnly="0" labelOnly="1" outline="0" fieldPosition="0">
        <references count="3">
          <reference field="0" count="1" selected="0">
            <x v="35"/>
          </reference>
          <reference field="2" count="1">
            <x v="184"/>
          </reference>
          <reference field="3" count="1" selected="0">
            <x v="243"/>
          </reference>
        </references>
      </pivotArea>
    </format>
    <format dxfId="33619">
      <pivotArea dataOnly="0" labelOnly="1" outline="0" fieldPosition="0">
        <references count="3">
          <reference field="0" count="1" selected="0">
            <x v="36"/>
          </reference>
          <reference field="2" count="1">
            <x v="95"/>
          </reference>
          <reference field="3" count="1" selected="0">
            <x v="22"/>
          </reference>
        </references>
      </pivotArea>
    </format>
    <format dxfId="33618">
      <pivotArea dataOnly="0" labelOnly="1" outline="0" fieldPosition="0">
        <references count="3">
          <reference field="0" count="1" selected="0">
            <x v="37"/>
          </reference>
          <reference field="2" count="1">
            <x v="96"/>
          </reference>
          <reference field="3" count="1" selected="0">
            <x v="65"/>
          </reference>
        </references>
      </pivotArea>
    </format>
    <format dxfId="33617">
      <pivotArea dataOnly="0" labelOnly="1" outline="0" fieldPosition="0">
        <references count="3">
          <reference field="0" count="1" selected="0">
            <x v="37"/>
          </reference>
          <reference field="2" count="1">
            <x v="96"/>
          </reference>
          <reference field="3" count="1" selected="0">
            <x v="153"/>
          </reference>
        </references>
      </pivotArea>
    </format>
    <format dxfId="33616">
      <pivotArea dataOnly="0" labelOnly="1" outline="0" fieldPosition="0">
        <references count="3">
          <reference field="0" count="1" selected="0">
            <x v="37"/>
          </reference>
          <reference field="2" count="1">
            <x v="96"/>
          </reference>
          <reference field="3" count="1" selected="0">
            <x v="178"/>
          </reference>
        </references>
      </pivotArea>
    </format>
    <format dxfId="33615">
      <pivotArea dataOnly="0" labelOnly="1" outline="0" fieldPosition="0">
        <references count="3">
          <reference field="0" count="1" selected="0">
            <x v="37"/>
          </reference>
          <reference field="2" count="1">
            <x v="96"/>
          </reference>
          <reference field="3" count="1" selected="0">
            <x v="224"/>
          </reference>
        </references>
      </pivotArea>
    </format>
    <format dxfId="33614">
      <pivotArea dataOnly="0" labelOnly="1" outline="0" fieldPosition="0">
        <references count="3">
          <reference field="0" count="1" selected="0">
            <x v="38"/>
          </reference>
          <reference field="2" count="1">
            <x v="134"/>
          </reference>
          <reference field="3" count="1" selected="0">
            <x v="16"/>
          </reference>
        </references>
      </pivotArea>
    </format>
    <format dxfId="33613">
      <pivotArea dataOnly="0" labelOnly="1" outline="0" fieldPosition="0">
        <references count="3">
          <reference field="0" count="1" selected="0">
            <x v="38"/>
          </reference>
          <reference field="2" count="1">
            <x v="134"/>
          </reference>
          <reference field="3" count="1" selected="0">
            <x v="102"/>
          </reference>
        </references>
      </pivotArea>
    </format>
    <format dxfId="33612">
      <pivotArea dataOnly="0" labelOnly="1" outline="0" fieldPosition="0">
        <references count="3">
          <reference field="0" count="1" selected="0">
            <x v="39"/>
          </reference>
          <reference field="2" count="1">
            <x v="23"/>
          </reference>
          <reference field="3" count="1" selected="0">
            <x v="90"/>
          </reference>
        </references>
      </pivotArea>
    </format>
    <format dxfId="33611">
      <pivotArea dataOnly="0" labelOnly="1" outline="0" fieldPosition="0">
        <references count="3">
          <reference field="0" count="1" selected="0">
            <x v="39"/>
          </reference>
          <reference field="2" count="1">
            <x v="23"/>
          </reference>
          <reference field="3" count="1" selected="0">
            <x v="173"/>
          </reference>
        </references>
      </pivotArea>
    </format>
    <format dxfId="33610">
      <pivotArea dataOnly="0" labelOnly="1" outline="0" fieldPosition="0">
        <references count="3">
          <reference field="0" count="1" selected="0">
            <x v="39"/>
          </reference>
          <reference field="2" count="1">
            <x v="23"/>
          </reference>
          <reference field="3" count="1" selected="0">
            <x v="252"/>
          </reference>
        </references>
      </pivotArea>
    </format>
    <format dxfId="33609">
      <pivotArea dataOnly="0" labelOnly="1" outline="0" fieldPosition="0">
        <references count="3">
          <reference field="0" count="1" selected="0">
            <x v="41"/>
          </reference>
          <reference field="2" count="1">
            <x v="135"/>
          </reference>
          <reference field="3" count="1" selected="0">
            <x v="24"/>
          </reference>
        </references>
      </pivotArea>
    </format>
    <format dxfId="33608">
      <pivotArea dataOnly="0" labelOnly="1" outline="0" fieldPosition="0">
        <references count="3">
          <reference field="0" count="1" selected="0">
            <x v="41"/>
          </reference>
          <reference field="2" count="1">
            <x v="135"/>
          </reference>
          <reference field="3" count="1" selected="0">
            <x v="45"/>
          </reference>
        </references>
      </pivotArea>
    </format>
    <format dxfId="33607">
      <pivotArea dataOnly="0" labelOnly="1" outline="0" fieldPosition="0">
        <references count="3">
          <reference field="0" count="1" selected="0">
            <x v="42"/>
          </reference>
          <reference field="2" count="1">
            <x v="185"/>
          </reference>
          <reference field="3" count="1" selected="0">
            <x v="190"/>
          </reference>
        </references>
      </pivotArea>
    </format>
    <format dxfId="33606">
      <pivotArea dataOnly="0" labelOnly="1" outline="0" fieldPosition="0">
        <references count="3">
          <reference field="0" count="1" selected="0">
            <x v="43"/>
          </reference>
          <reference field="2" count="1">
            <x v="24"/>
          </reference>
          <reference field="3" count="1" selected="0">
            <x v="11"/>
          </reference>
        </references>
      </pivotArea>
    </format>
    <format dxfId="33605">
      <pivotArea dataOnly="0" labelOnly="1" outline="0" fieldPosition="0">
        <references count="3">
          <reference field="0" count="1" selected="0">
            <x v="43"/>
          </reference>
          <reference field="2" count="1">
            <x v="24"/>
          </reference>
          <reference field="3" count="1" selected="0">
            <x v="24"/>
          </reference>
        </references>
      </pivotArea>
    </format>
    <format dxfId="33604">
      <pivotArea dataOnly="0" labelOnly="1" outline="0" fieldPosition="0">
        <references count="3">
          <reference field="0" count="1" selected="0">
            <x v="43"/>
          </reference>
          <reference field="2" count="1">
            <x v="24"/>
          </reference>
          <reference field="3" count="1" selected="0">
            <x v="71"/>
          </reference>
        </references>
      </pivotArea>
    </format>
    <format dxfId="33603">
      <pivotArea dataOnly="0" labelOnly="1" outline="0" fieldPosition="0">
        <references count="3">
          <reference field="0" count="1" selected="0">
            <x v="43"/>
          </reference>
          <reference field="2" count="1">
            <x v="24"/>
          </reference>
          <reference field="3" count="1" selected="0">
            <x v="88"/>
          </reference>
        </references>
      </pivotArea>
    </format>
    <format dxfId="33602">
      <pivotArea dataOnly="0" labelOnly="1" outline="0" fieldPosition="0">
        <references count="3">
          <reference field="0" count="1" selected="0">
            <x v="44"/>
          </reference>
          <reference field="2" count="1">
            <x v="136"/>
          </reference>
          <reference field="3" count="1" selected="0">
            <x v="7"/>
          </reference>
        </references>
      </pivotArea>
    </format>
    <format dxfId="33601">
      <pivotArea dataOnly="0" labelOnly="1" outline="0" fieldPosition="0">
        <references count="3">
          <reference field="0" count="1" selected="0">
            <x v="44"/>
          </reference>
          <reference field="2" count="1">
            <x v="136"/>
          </reference>
          <reference field="3" count="1" selected="0">
            <x v="9"/>
          </reference>
        </references>
      </pivotArea>
    </format>
    <format dxfId="33600">
      <pivotArea dataOnly="0" labelOnly="1" outline="0" fieldPosition="0">
        <references count="3">
          <reference field="0" count="1" selected="0">
            <x v="44"/>
          </reference>
          <reference field="2" count="1">
            <x v="136"/>
          </reference>
          <reference field="3" count="1" selected="0">
            <x v="32"/>
          </reference>
        </references>
      </pivotArea>
    </format>
    <format dxfId="33599">
      <pivotArea dataOnly="0" labelOnly="1" outline="0" fieldPosition="0">
        <references count="3">
          <reference field="0" count="1" selected="0">
            <x v="44"/>
          </reference>
          <reference field="2" count="1">
            <x v="136"/>
          </reference>
          <reference field="3" count="1" selected="0">
            <x v="79"/>
          </reference>
        </references>
      </pivotArea>
    </format>
    <format dxfId="33598">
      <pivotArea dataOnly="0" labelOnly="1" outline="0" fieldPosition="0">
        <references count="3">
          <reference field="0" count="1" selected="0">
            <x v="44"/>
          </reference>
          <reference field="2" count="1">
            <x v="136"/>
          </reference>
          <reference field="3" count="1" selected="0">
            <x v="113"/>
          </reference>
        </references>
      </pivotArea>
    </format>
    <format dxfId="33597">
      <pivotArea dataOnly="0" labelOnly="1" outline="0" fieldPosition="0">
        <references count="3">
          <reference field="0" count="1" selected="0">
            <x v="44"/>
          </reference>
          <reference field="2" count="1">
            <x v="136"/>
          </reference>
          <reference field="3" count="1" selected="0">
            <x v="115"/>
          </reference>
        </references>
      </pivotArea>
    </format>
    <format dxfId="33596">
      <pivotArea dataOnly="0" labelOnly="1" outline="0" fieldPosition="0">
        <references count="3">
          <reference field="0" count="1" selected="0">
            <x v="44"/>
          </reference>
          <reference field="2" count="1">
            <x v="136"/>
          </reference>
          <reference field="3" count="1" selected="0">
            <x v="132"/>
          </reference>
        </references>
      </pivotArea>
    </format>
    <format dxfId="33595">
      <pivotArea dataOnly="0" labelOnly="1" outline="0" fieldPosition="0">
        <references count="3">
          <reference field="0" count="1" selected="0">
            <x v="44"/>
          </reference>
          <reference field="2" count="1">
            <x v="136"/>
          </reference>
          <reference field="3" count="1" selected="0">
            <x v="145"/>
          </reference>
        </references>
      </pivotArea>
    </format>
    <format dxfId="33594">
      <pivotArea dataOnly="0" labelOnly="1" outline="0" fieldPosition="0">
        <references count="3">
          <reference field="0" count="1" selected="0">
            <x v="44"/>
          </reference>
          <reference field="2" count="1">
            <x v="136"/>
          </reference>
          <reference field="3" count="1" selected="0">
            <x v="155"/>
          </reference>
        </references>
      </pivotArea>
    </format>
    <format dxfId="33593">
      <pivotArea dataOnly="0" labelOnly="1" outline="0" fieldPosition="0">
        <references count="3">
          <reference field="0" count="1" selected="0">
            <x v="44"/>
          </reference>
          <reference field="2" count="1">
            <x v="136"/>
          </reference>
          <reference field="3" count="1" selected="0">
            <x v="166"/>
          </reference>
        </references>
      </pivotArea>
    </format>
    <format dxfId="33592">
      <pivotArea dataOnly="0" labelOnly="1" outline="0" fieldPosition="0">
        <references count="3">
          <reference field="0" count="1" selected="0">
            <x v="44"/>
          </reference>
          <reference field="2" count="1">
            <x v="136"/>
          </reference>
          <reference field="3" count="1" selected="0">
            <x v="168"/>
          </reference>
        </references>
      </pivotArea>
    </format>
    <format dxfId="33591">
      <pivotArea dataOnly="0" labelOnly="1" outline="0" fieldPosition="0">
        <references count="3">
          <reference field="0" count="1" selected="0">
            <x v="44"/>
          </reference>
          <reference field="2" count="1">
            <x v="136"/>
          </reference>
          <reference field="3" count="1" selected="0">
            <x v="172"/>
          </reference>
        </references>
      </pivotArea>
    </format>
    <format dxfId="33590">
      <pivotArea dataOnly="0" labelOnly="1" outline="0" fieldPosition="0">
        <references count="3">
          <reference field="0" count="1" selected="0">
            <x v="44"/>
          </reference>
          <reference field="2" count="1">
            <x v="283"/>
          </reference>
          <reference field="3" count="1" selected="0">
            <x v="238"/>
          </reference>
        </references>
      </pivotArea>
    </format>
    <format dxfId="33589">
      <pivotArea dataOnly="0" labelOnly="1" outline="0" fieldPosition="0">
        <references count="3">
          <reference field="0" count="1" selected="0">
            <x v="44"/>
          </reference>
          <reference field="2" count="1">
            <x v="283"/>
          </reference>
          <reference field="3" count="1" selected="0">
            <x v="254"/>
          </reference>
        </references>
      </pivotArea>
    </format>
    <format dxfId="33588">
      <pivotArea dataOnly="0" labelOnly="1" outline="0" fieldPosition="0">
        <references count="3">
          <reference field="0" count="1" selected="0">
            <x v="45"/>
          </reference>
          <reference field="2" count="1">
            <x v="186"/>
          </reference>
          <reference field="3" count="1" selected="0">
            <x v="38"/>
          </reference>
        </references>
      </pivotArea>
    </format>
    <format dxfId="33587">
      <pivotArea dataOnly="0" labelOnly="1" outline="0" fieldPosition="0">
        <references count="3">
          <reference field="0" count="1" selected="0">
            <x v="46"/>
          </reference>
          <reference field="2" count="1">
            <x v="42"/>
          </reference>
          <reference field="3" count="1" selected="0">
            <x v="4"/>
          </reference>
        </references>
      </pivotArea>
    </format>
    <format dxfId="33586">
      <pivotArea dataOnly="0" labelOnly="1" outline="0" fieldPosition="0">
        <references count="3">
          <reference field="0" count="1" selected="0">
            <x v="46"/>
          </reference>
          <reference field="2" count="1">
            <x v="42"/>
          </reference>
          <reference field="3" count="1" selected="0">
            <x v="33"/>
          </reference>
        </references>
      </pivotArea>
    </format>
    <format dxfId="33585">
      <pivotArea dataOnly="0" labelOnly="1" outline="0" fieldPosition="0">
        <references count="3">
          <reference field="0" count="1" selected="0">
            <x v="46"/>
          </reference>
          <reference field="2" count="1">
            <x v="42"/>
          </reference>
          <reference field="3" count="1" selected="0">
            <x v="47"/>
          </reference>
        </references>
      </pivotArea>
    </format>
    <format dxfId="33584">
      <pivotArea dataOnly="0" labelOnly="1" outline="0" fieldPosition="0">
        <references count="3">
          <reference field="0" count="1" selected="0">
            <x v="47"/>
          </reference>
          <reference field="2" count="1">
            <x v="137"/>
          </reference>
          <reference field="3" count="1" selected="0">
            <x v="7"/>
          </reference>
        </references>
      </pivotArea>
    </format>
    <format dxfId="33583">
      <pivotArea dataOnly="0" labelOnly="1" outline="0" fieldPosition="0">
        <references count="3">
          <reference field="0" count="1" selected="0">
            <x v="47"/>
          </reference>
          <reference field="2" count="1">
            <x v="137"/>
          </reference>
          <reference field="3" count="1" selected="0">
            <x v="20"/>
          </reference>
        </references>
      </pivotArea>
    </format>
    <format dxfId="33582">
      <pivotArea dataOnly="0" labelOnly="1" outline="0" fieldPosition="0">
        <references count="3">
          <reference field="0" count="1" selected="0">
            <x v="47"/>
          </reference>
          <reference field="2" count="1">
            <x v="137"/>
          </reference>
          <reference field="3" count="1" selected="0">
            <x v="113"/>
          </reference>
        </references>
      </pivotArea>
    </format>
    <format dxfId="33581">
      <pivotArea dataOnly="0" labelOnly="1" outline="0" fieldPosition="0">
        <references count="3">
          <reference field="0" count="1" selected="0">
            <x v="47"/>
          </reference>
          <reference field="2" count="1">
            <x v="137"/>
          </reference>
          <reference field="3" count="1" selected="0">
            <x v="117"/>
          </reference>
        </references>
      </pivotArea>
    </format>
    <format dxfId="33580">
      <pivotArea dataOnly="0" labelOnly="1" outline="0" fieldPosition="0">
        <references count="3">
          <reference field="0" count="1" selected="0">
            <x v="47"/>
          </reference>
          <reference field="2" count="1">
            <x v="137"/>
          </reference>
          <reference field="3" count="1" selected="0">
            <x v="155"/>
          </reference>
        </references>
      </pivotArea>
    </format>
    <format dxfId="33579">
      <pivotArea dataOnly="0" labelOnly="1" outline="0" fieldPosition="0">
        <references count="3">
          <reference field="0" count="1" selected="0">
            <x v="47"/>
          </reference>
          <reference field="2" count="1">
            <x v="137"/>
          </reference>
          <reference field="3" count="1" selected="0">
            <x v="171"/>
          </reference>
        </references>
      </pivotArea>
    </format>
    <format dxfId="33578">
      <pivotArea dataOnly="0" labelOnly="1" outline="0" fieldPosition="0">
        <references count="3">
          <reference field="0" count="1" selected="0">
            <x v="47"/>
          </reference>
          <reference field="2" count="1">
            <x v="282"/>
          </reference>
          <reference field="3" count="1" selected="0">
            <x v="236"/>
          </reference>
        </references>
      </pivotArea>
    </format>
    <format dxfId="33577">
      <pivotArea dataOnly="0" labelOnly="1" outline="0" fieldPosition="0">
        <references count="3">
          <reference field="0" count="1" selected="0">
            <x v="48"/>
          </reference>
          <reference field="2" count="1">
            <x v="99"/>
          </reference>
          <reference field="3" count="1" selected="0">
            <x v="21"/>
          </reference>
        </references>
      </pivotArea>
    </format>
    <format dxfId="33576">
      <pivotArea dataOnly="0" labelOnly="1" outline="0" fieldPosition="0">
        <references count="3">
          <reference field="0" count="1" selected="0">
            <x v="48"/>
          </reference>
          <reference field="2" count="1">
            <x v="99"/>
          </reference>
          <reference field="3" count="1" selected="0">
            <x v="119"/>
          </reference>
        </references>
      </pivotArea>
    </format>
    <format dxfId="33575">
      <pivotArea dataOnly="0" labelOnly="1" outline="0" fieldPosition="0">
        <references count="3">
          <reference field="0" count="1" selected="0">
            <x v="48"/>
          </reference>
          <reference field="2" count="1">
            <x v="99"/>
          </reference>
          <reference field="3" count="1" selected="0">
            <x v="131"/>
          </reference>
        </references>
      </pivotArea>
    </format>
    <format dxfId="33574">
      <pivotArea dataOnly="0" labelOnly="1" outline="0" fieldPosition="0">
        <references count="3">
          <reference field="0" count="1" selected="0">
            <x v="49"/>
          </reference>
          <reference field="2" count="1">
            <x v="187"/>
          </reference>
          <reference field="3" count="1" selected="0">
            <x v="44"/>
          </reference>
        </references>
      </pivotArea>
    </format>
    <format dxfId="33573">
      <pivotArea dataOnly="0" labelOnly="1" outline="0" fieldPosition="0">
        <references count="3">
          <reference field="0" count="1" selected="0">
            <x v="50"/>
          </reference>
          <reference field="2" count="1">
            <x v="41"/>
          </reference>
          <reference field="3" count="1" selected="0">
            <x v="11"/>
          </reference>
        </references>
      </pivotArea>
    </format>
    <format dxfId="33572">
      <pivotArea dataOnly="0" labelOnly="1" outline="0" fieldPosition="0">
        <references count="3">
          <reference field="0" count="1" selected="0">
            <x v="50"/>
          </reference>
          <reference field="2" count="1">
            <x v="41"/>
          </reference>
          <reference field="3" count="1" selected="0">
            <x v="76"/>
          </reference>
        </references>
      </pivotArea>
    </format>
    <format dxfId="33571">
      <pivotArea dataOnly="0" labelOnly="1" outline="0" fieldPosition="0">
        <references count="3">
          <reference field="0" count="1" selected="0">
            <x v="50"/>
          </reference>
          <reference field="2" count="1">
            <x v="41"/>
          </reference>
          <reference field="3" count="1" selected="0">
            <x v="120"/>
          </reference>
        </references>
      </pivotArea>
    </format>
    <format dxfId="33570">
      <pivotArea dataOnly="0" labelOnly="1" outline="0" fieldPosition="0">
        <references count="3">
          <reference field="0" count="1" selected="0">
            <x v="51"/>
          </reference>
          <reference field="2" count="1">
            <x v="188"/>
          </reference>
          <reference field="3" count="1" selected="0">
            <x v="33"/>
          </reference>
        </references>
      </pivotArea>
    </format>
    <format dxfId="33569">
      <pivotArea dataOnly="0" labelOnly="1" outline="0" fieldPosition="0">
        <references count="3">
          <reference field="0" count="1" selected="0">
            <x v="52"/>
          </reference>
          <reference field="2" count="1">
            <x v="138"/>
          </reference>
          <reference field="3" count="1" selected="0">
            <x v="120"/>
          </reference>
        </references>
      </pivotArea>
    </format>
    <format dxfId="33568">
      <pivotArea dataOnly="0" labelOnly="1" outline="0" fieldPosition="0">
        <references count="3">
          <reference field="0" count="1" selected="0">
            <x v="53"/>
          </reference>
          <reference field="2" count="1">
            <x v="139"/>
          </reference>
          <reference field="3" count="1" selected="0">
            <x v="81"/>
          </reference>
        </references>
      </pivotArea>
    </format>
    <format dxfId="33567">
      <pivotArea dataOnly="0" labelOnly="1" outline="0" fieldPosition="0">
        <references count="3">
          <reference field="0" count="1" selected="0">
            <x v="53"/>
          </reference>
          <reference field="2" count="1">
            <x v="139"/>
          </reference>
          <reference field="3" count="1" selected="0">
            <x v="118"/>
          </reference>
        </references>
      </pivotArea>
    </format>
    <format dxfId="33566">
      <pivotArea dataOnly="0" labelOnly="1" outline="0" fieldPosition="0">
        <references count="3">
          <reference field="0" count="1" selected="0">
            <x v="54"/>
          </reference>
          <reference field="2" count="1">
            <x v="140"/>
          </reference>
          <reference field="3" count="1" selected="0">
            <x v="76"/>
          </reference>
        </references>
      </pivotArea>
    </format>
    <format dxfId="33565">
      <pivotArea dataOnly="0" labelOnly="1" outline="0" fieldPosition="0">
        <references count="3">
          <reference field="0" count="1" selected="0">
            <x v="54"/>
          </reference>
          <reference field="2" count="1">
            <x v="140"/>
          </reference>
          <reference field="3" count="1" selected="0">
            <x v="105"/>
          </reference>
        </references>
      </pivotArea>
    </format>
    <format dxfId="33564">
      <pivotArea dataOnly="0" labelOnly="1" outline="0" fieldPosition="0">
        <references count="3">
          <reference field="0" count="1" selected="0">
            <x v="54"/>
          </reference>
          <reference field="2" count="1">
            <x v="140"/>
          </reference>
          <reference field="3" count="1" selected="0">
            <x v="230"/>
          </reference>
        </references>
      </pivotArea>
    </format>
    <format dxfId="33563">
      <pivotArea dataOnly="0" labelOnly="1" outline="0" fieldPosition="0">
        <references count="3">
          <reference field="0" count="1" selected="0">
            <x v="54"/>
          </reference>
          <reference field="2" count="1">
            <x v="140"/>
          </reference>
          <reference field="3" count="1" selected="0">
            <x v="252"/>
          </reference>
        </references>
      </pivotArea>
    </format>
    <format dxfId="33562">
      <pivotArea dataOnly="0" labelOnly="1" outline="0" fieldPosition="0">
        <references count="3">
          <reference field="0" count="1" selected="0">
            <x v="55"/>
          </reference>
          <reference field="2" count="1">
            <x v="189"/>
          </reference>
          <reference field="3" count="1" selected="0">
            <x v="10"/>
          </reference>
        </references>
      </pivotArea>
    </format>
    <format dxfId="33561">
      <pivotArea dataOnly="0" labelOnly="1" outline="0" fieldPosition="0">
        <references count="3">
          <reference field="0" count="1" selected="0">
            <x v="56"/>
          </reference>
          <reference field="2" count="1">
            <x v="21"/>
          </reference>
          <reference field="3" count="1" selected="0">
            <x v="4"/>
          </reference>
        </references>
      </pivotArea>
    </format>
    <format dxfId="33560">
      <pivotArea dataOnly="0" labelOnly="1" outline="0" fieldPosition="0">
        <references count="3">
          <reference field="0" count="1" selected="0">
            <x v="56"/>
          </reference>
          <reference field="2" count="1">
            <x v="21"/>
          </reference>
          <reference field="3" count="1" selected="0">
            <x v="104"/>
          </reference>
        </references>
      </pivotArea>
    </format>
    <format dxfId="33559">
      <pivotArea dataOnly="0" labelOnly="1" outline="0" fieldPosition="0">
        <references count="3">
          <reference field="0" count="1" selected="0">
            <x v="57"/>
          </reference>
          <reference field="2" count="1">
            <x v="141"/>
          </reference>
          <reference field="3" count="1" selected="0">
            <x v="4"/>
          </reference>
        </references>
      </pivotArea>
    </format>
    <format dxfId="33558">
      <pivotArea dataOnly="0" labelOnly="1" outline="0" fieldPosition="0">
        <references count="3">
          <reference field="0" count="1" selected="0">
            <x v="57"/>
          </reference>
          <reference field="2" count="1">
            <x v="141"/>
          </reference>
          <reference field="3" count="1" selected="0">
            <x v="43"/>
          </reference>
        </references>
      </pivotArea>
    </format>
    <format dxfId="33557">
      <pivotArea dataOnly="0" labelOnly="1" outline="0" fieldPosition="0">
        <references count="3">
          <reference field="0" count="1" selected="0">
            <x v="59"/>
          </reference>
          <reference field="2" count="1">
            <x v="190"/>
          </reference>
          <reference field="3" count="1" selected="0">
            <x v="190"/>
          </reference>
        </references>
      </pivotArea>
    </format>
    <format dxfId="33556">
      <pivotArea dataOnly="0" labelOnly="1" outline="0" fieldPosition="0">
        <references count="3">
          <reference field="0" count="1" selected="0">
            <x v="60"/>
          </reference>
          <reference field="2" count="1">
            <x v="142"/>
          </reference>
          <reference field="3" count="1" selected="0">
            <x v="12"/>
          </reference>
        </references>
      </pivotArea>
    </format>
    <format dxfId="33555">
      <pivotArea dataOnly="0" labelOnly="1" outline="0" fieldPosition="0">
        <references count="3">
          <reference field="0" count="1" selected="0">
            <x v="61"/>
          </reference>
          <reference field="2" count="1">
            <x v="143"/>
          </reference>
          <reference field="3" count="1" selected="0">
            <x v="8"/>
          </reference>
        </references>
      </pivotArea>
    </format>
    <format dxfId="33554">
      <pivotArea dataOnly="0" labelOnly="1" outline="0" fieldPosition="0">
        <references count="3">
          <reference field="0" count="1" selected="0">
            <x v="61"/>
          </reference>
          <reference field="2" count="1">
            <x v="143"/>
          </reference>
          <reference field="3" count="1" selected="0">
            <x v="37"/>
          </reference>
        </references>
      </pivotArea>
    </format>
    <format dxfId="33553">
      <pivotArea dataOnly="0" labelOnly="1" outline="0" fieldPosition="0">
        <references count="3">
          <reference field="0" count="1" selected="0">
            <x v="61"/>
          </reference>
          <reference field="2" count="1">
            <x v="293"/>
          </reference>
          <reference field="3" count="1" selected="0">
            <x v="251"/>
          </reference>
        </references>
      </pivotArea>
    </format>
    <format dxfId="33552">
      <pivotArea dataOnly="0" labelOnly="1" outline="0" fieldPosition="0">
        <references count="3">
          <reference field="0" count="1" selected="0">
            <x v="62"/>
          </reference>
          <reference field="2" count="1">
            <x v="191"/>
          </reference>
          <reference field="3" count="1" selected="0">
            <x v="47"/>
          </reference>
        </references>
      </pivotArea>
    </format>
    <format dxfId="33551">
      <pivotArea dataOnly="0" labelOnly="1" outline="0" fieldPosition="0">
        <references count="3">
          <reference field="0" count="1" selected="0">
            <x v="63"/>
          </reference>
          <reference field="2" count="1">
            <x v="144"/>
          </reference>
          <reference field="3" count="1" selected="0">
            <x v="81"/>
          </reference>
        </references>
      </pivotArea>
    </format>
    <format dxfId="33550">
      <pivotArea dataOnly="0" labelOnly="1" outline="0" fieldPosition="0">
        <references count="3">
          <reference field="0" count="1" selected="0">
            <x v="63"/>
          </reference>
          <reference field="2" count="1">
            <x v="144"/>
          </reference>
          <reference field="3" count="1" selected="0">
            <x v="136"/>
          </reference>
        </references>
      </pivotArea>
    </format>
    <format dxfId="33549">
      <pivotArea dataOnly="0" labelOnly="1" outline="0" fieldPosition="0">
        <references count="3">
          <reference field="0" count="1" selected="0">
            <x v="64"/>
          </reference>
          <reference field="2" count="1">
            <x v="193"/>
          </reference>
          <reference field="3" count="1" selected="0">
            <x v="104"/>
          </reference>
        </references>
      </pivotArea>
    </format>
    <format dxfId="33548">
      <pivotArea dataOnly="0" labelOnly="1" outline="0" fieldPosition="0">
        <references count="3">
          <reference field="0" count="1" selected="0">
            <x v="64"/>
          </reference>
          <reference field="2" count="1">
            <x v="192"/>
          </reference>
          <reference field="3" count="1" selected="0">
            <x v="192"/>
          </reference>
        </references>
      </pivotArea>
    </format>
    <format dxfId="33547">
      <pivotArea dataOnly="0" labelOnly="1" outline="0" fieldPosition="0">
        <references count="3">
          <reference field="0" count="1" selected="0">
            <x v="65"/>
          </reference>
          <reference field="2" count="1">
            <x v="145"/>
          </reference>
          <reference field="3" count="1" selected="0">
            <x v="61"/>
          </reference>
        </references>
      </pivotArea>
    </format>
    <format dxfId="33546">
      <pivotArea dataOnly="0" labelOnly="1" outline="0" fieldPosition="0">
        <references count="3">
          <reference field="0" count="1" selected="0">
            <x v="65"/>
          </reference>
          <reference field="2" count="1">
            <x v="145"/>
          </reference>
          <reference field="3" count="1" selected="0">
            <x v="172"/>
          </reference>
        </references>
      </pivotArea>
    </format>
    <format dxfId="33545">
      <pivotArea dataOnly="0" labelOnly="1" outline="0" fieldPosition="0">
        <references count="3">
          <reference field="0" count="1" selected="0">
            <x v="66"/>
          </reference>
          <reference field="2" count="1">
            <x v="58"/>
          </reference>
          <reference field="3" count="1" selected="0">
            <x v="4"/>
          </reference>
        </references>
      </pivotArea>
    </format>
    <format dxfId="33544">
      <pivotArea dataOnly="0" labelOnly="1" outline="0" fieldPosition="0">
        <references count="3">
          <reference field="0" count="1" selected="0">
            <x v="66"/>
          </reference>
          <reference field="2" count="1">
            <x v="58"/>
          </reference>
          <reference field="3" count="1" selected="0">
            <x v="105"/>
          </reference>
        </references>
      </pivotArea>
    </format>
    <format dxfId="33543">
      <pivotArea dataOnly="0" labelOnly="1" outline="0" fieldPosition="0">
        <references count="3">
          <reference field="0" count="1" selected="0">
            <x v="67"/>
          </reference>
          <reference field="2" count="1">
            <x v="86"/>
          </reference>
          <reference field="3" count="1" selected="0">
            <x v="24"/>
          </reference>
        </references>
      </pivotArea>
    </format>
    <format dxfId="33542">
      <pivotArea dataOnly="0" labelOnly="1" outline="0" fieldPosition="0">
        <references count="3">
          <reference field="0" count="1" selected="0">
            <x v="68"/>
          </reference>
          <reference field="2" count="1">
            <x v="194"/>
          </reference>
          <reference field="3" count="1" selected="0">
            <x v="44"/>
          </reference>
        </references>
      </pivotArea>
    </format>
    <format dxfId="33541">
      <pivotArea dataOnly="0" labelOnly="1" outline="0" fieldPosition="0">
        <references count="3">
          <reference field="0" count="1" selected="0">
            <x v="69"/>
          </reference>
          <reference field="2" count="1">
            <x v="101"/>
          </reference>
          <reference field="3" count="1" selected="0">
            <x v="63"/>
          </reference>
        </references>
      </pivotArea>
    </format>
    <format dxfId="33540">
      <pivotArea dataOnly="0" labelOnly="1" outline="0" fieldPosition="0">
        <references count="3">
          <reference field="0" count="1" selected="0">
            <x v="69"/>
          </reference>
          <reference field="2" count="1">
            <x v="101"/>
          </reference>
          <reference field="3" count="1" selected="0">
            <x v="116"/>
          </reference>
        </references>
      </pivotArea>
    </format>
    <format dxfId="33539">
      <pivotArea dataOnly="0" labelOnly="1" outline="0" fieldPosition="0">
        <references count="3">
          <reference field="0" count="1" selected="0">
            <x v="70"/>
          </reference>
          <reference field="2" count="1">
            <x v="195"/>
          </reference>
          <reference field="3" count="1" selected="0">
            <x v="54"/>
          </reference>
        </references>
      </pivotArea>
    </format>
    <format dxfId="33538">
      <pivotArea dataOnly="0" labelOnly="1" outline="0" fieldPosition="0">
        <references count="3">
          <reference field="0" count="1" selected="0">
            <x v="71"/>
          </reference>
          <reference field="2" count="1">
            <x v="196"/>
          </reference>
          <reference field="3" count="1" selected="0">
            <x v="193"/>
          </reference>
        </references>
      </pivotArea>
    </format>
    <format dxfId="33537">
      <pivotArea dataOnly="0" labelOnly="1" outline="0" fieldPosition="0">
        <references count="3">
          <reference field="0" count="1" selected="0">
            <x v="72"/>
          </reference>
          <reference field="2" count="1">
            <x v="146"/>
          </reference>
          <reference field="3" count="1" selected="0">
            <x v="10"/>
          </reference>
        </references>
      </pivotArea>
    </format>
    <format dxfId="33536">
      <pivotArea dataOnly="0" labelOnly="1" outline="0" fieldPosition="0">
        <references count="3">
          <reference field="0" count="1" selected="0">
            <x v="72"/>
          </reference>
          <reference field="2" count="1">
            <x v="146"/>
          </reference>
          <reference field="3" count="1" selected="0">
            <x v="23"/>
          </reference>
        </references>
      </pivotArea>
    </format>
    <format dxfId="33535">
      <pivotArea dataOnly="0" labelOnly="1" outline="0" fieldPosition="0">
        <references count="3">
          <reference field="0" count="1" selected="0">
            <x v="72"/>
          </reference>
          <reference field="2" count="1">
            <x v="146"/>
          </reference>
          <reference field="3" count="1" selected="0">
            <x v="74"/>
          </reference>
        </references>
      </pivotArea>
    </format>
    <format dxfId="33534">
      <pivotArea dataOnly="0" labelOnly="1" outline="0" fieldPosition="0">
        <references count="3">
          <reference field="0" count="1" selected="0">
            <x v="72"/>
          </reference>
          <reference field="2" count="1">
            <x v="146"/>
          </reference>
          <reference field="3" count="1" selected="0">
            <x v="78"/>
          </reference>
        </references>
      </pivotArea>
    </format>
    <format dxfId="33533">
      <pivotArea dataOnly="0" labelOnly="1" outline="0" fieldPosition="0">
        <references count="3">
          <reference field="0" count="1" selected="0">
            <x v="72"/>
          </reference>
          <reference field="2" count="1">
            <x v="146"/>
          </reference>
          <reference field="3" count="1" selected="0">
            <x v="121"/>
          </reference>
        </references>
      </pivotArea>
    </format>
    <format dxfId="33532">
      <pivotArea dataOnly="0" labelOnly="1" outline="0" fieldPosition="0">
        <references count="3">
          <reference field="0" count="1" selected="0">
            <x v="72"/>
          </reference>
          <reference field="2" count="1">
            <x v="146"/>
          </reference>
          <reference field="3" count="1" selected="0">
            <x v="210"/>
          </reference>
        </references>
      </pivotArea>
    </format>
    <format dxfId="33531">
      <pivotArea dataOnly="0" labelOnly="1" outline="0" fieldPosition="0">
        <references count="3">
          <reference field="0" count="1" selected="0">
            <x v="73"/>
          </reference>
          <reference field="2" count="1">
            <x v="197"/>
          </reference>
          <reference field="3" count="1" selected="0">
            <x v="185"/>
          </reference>
        </references>
      </pivotArea>
    </format>
    <format dxfId="33530">
      <pivotArea dataOnly="0" labelOnly="1" outline="0" fieldPosition="0">
        <references count="3">
          <reference field="0" count="1" selected="0">
            <x v="74"/>
          </reference>
          <reference field="2" count="1">
            <x v="198"/>
          </reference>
          <reference field="3" count="1" selected="0">
            <x v="61"/>
          </reference>
        </references>
      </pivotArea>
    </format>
    <format dxfId="33529">
      <pivotArea dataOnly="0" labelOnly="1" outline="0" fieldPosition="0">
        <references count="3">
          <reference field="0" count="1" selected="0">
            <x v="75"/>
          </reference>
          <reference field="2" count="1">
            <x v="199"/>
          </reference>
          <reference field="3" count="1" selected="0">
            <x v="35"/>
          </reference>
        </references>
      </pivotArea>
    </format>
    <format dxfId="33528">
      <pivotArea dataOnly="0" labelOnly="1" outline="0" fieldPosition="0">
        <references count="3">
          <reference field="0" count="1" selected="0">
            <x v="76"/>
          </reference>
          <reference field="2" count="1">
            <x v="200"/>
          </reference>
          <reference field="3" count="1" selected="0">
            <x v="80"/>
          </reference>
        </references>
      </pivotArea>
    </format>
    <format dxfId="33527">
      <pivotArea dataOnly="0" labelOnly="1" outline="0" fieldPosition="0">
        <references count="3">
          <reference field="0" count="1" selected="0">
            <x v="78"/>
          </reference>
          <reference field="2" count="1">
            <x v="201"/>
          </reference>
          <reference field="3" count="1" selected="0">
            <x v="24"/>
          </reference>
        </references>
      </pivotArea>
    </format>
    <format dxfId="33526">
      <pivotArea dataOnly="0" labelOnly="1" outline="0" fieldPosition="0">
        <references count="3">
          <reference field="0" count="1" selected="0">
            <x v="79"/>
          </reference>
          <reference field="2" count="1">
            <x v="36"/>
          </reference>
          <reference field="3" count="1" selected="0">
            <x v="69"/>
          </reference>
        </references>
      </pivotArea>
    </format>
    <format dxfId="33525">
      <pivotArea dataOnly="0" labelOnly="1" outline="0" fieldPosition="0">
        <references count="3">
          <reference field="0" count="1" selected="0">
            <x v="79"/>
          </reference>
          <reference field="2" count="1">
            <x v="36"/>
          </reference>
          <reference field="3" count="1" selected="0">
            <x v="106"/>
          </reference>
        </references>
      </pivotArea>
    </format>
    <format dxfId="33524">
      <pivotArea dataOnly="0" labelOnly="1" outline="0" fieldPosition="0">
        <references count="3">
          <reference field="0" count="1" selected="0">
            <x v="79"/>
          </reference>
          <reference field="2" count="1">
            <x v="36"/>
          </reference>
          <reference field="3" count="1" selected="0">
            <x v="167"/>
          </reference>
        </references>
      </pivotArea>
    </format>
    <format dxfId="33523">
      <pivotArea dataOnly="0" labelOnly="1" outline="0" fieldPosition="0">
        <references count="3">
          <reference field="0" count="1" selected="0">
            <x v="79"/>
          </reference>
          <reference field="2" count="1">
            <x v="36"/>
          </reference>
          <reference field="3" count="1" selected="0">
            <x v="183"/>
          </reference>
        </references>
      </pivotArea>
    </format>
    <format dxfId="33522">
      <pivotArea dataOnly="0" labelOnly="1" outline="0" fieldPosition="0">
        <references count="3">
          <reference field="0" count="1" selected="0">
            <x v="80"/>
          </reference>
          <reference field="2" count="1">
            <x v="81"/>
          </reference>
          <reference field="3" count="1" selected="0">
            <x v="105"/>
          </reference>
        </references>
      </pivotArea>
    </format>
    <format dxfId="33521">
      <pivotArea dataOnly="0" labelOnly="1" outline="0" fieldPosition="0">
        <references count="3">
          <reference field="0" count="1" selected="0">
            <x v="80"/>
          </reference>
          <reference field="2" count="1">
            <x v="81"/>
          </reference>
          <reference field="3" count="1" selected="0">
            <x v="125"/>
          </reference>
        </references>
      </pivotArea>
    </format>
    <format dxfId="33520">
      <pivotArea dataOnly="0" labelOnly="1" outline="0" fieldPosition="0">
        <references count="3">
          <reference field="0" count="1" selected="0">
            <x v="80"/>
          </reference>
          <reference field="2" count="1">
            <x v="81"/>
          </reference>
          <reference field="3" count="1" selected="0">
            <x v="160"/>
          </reference>
        </references>
      </pivotArea>
    </format>
    <format dxfId="33519">
      <pivotArea dataOnly="0" labelOnly="1" outline="0" fieldPosition="0">
        <references count="3">
          <reference field="0" count="1" selected="0">
            <x v="80"/>
          </reference>
          <reference field="2" count="1">
            <x v="289"/>
          </reference>
          <reference field="3" count="1" selected="0">
            <x v="223"/>
          </reference>
        </references>
      </pivotArea>
    </format>
    <format dxfId="33518">
      <pivotArea dataOnly="0" labelOnly="1" outline="0" fieldPosition="0">
        <references count="3">
          <reference field="0" count="1" selected="0">
            <x v="81"/>
          </reference>
          <reference field="2" count="1">
            <x v="79"/>
          </reference>
          <reference field="3" count="1" selected="0">
            <x v="50"/>
          </reference>
        </references>
      </pivotArea>
    </format>
    <format dxfId="33517">
      <pivotArea dataOnly="0" labelOnly="1" outline="0" fieldPosition="0">
        <references count="3">
          <reference field="0" count="1" selected="0">
            <x v="82"/>
          </reference>
          <reference field="2" count="1">
            <x v="202"/>
          </reference>
          <reference field="3" count="1" selected="0">
            <x v="24"/>
          </reference>
        </references>
      </pivotArea>
    </format>
    <format dxfId="33516">
      <pivotArea dataOnly="0" labelOnly="1" outline="0" fieldPosition="0">
        <references count="3">
          <reference field="0" count="1" selected="0">
            <x v="83"/>
          </reference>
          <reference field="2" count="1">
            <x v="203"/>
          </reference>
          <reference field="3" count="1" selected="0">
            <x v="115"/>
          </reference>
        </references>
      </pivotArea>
    </format>
    <format dxfId="33515">
      <pivotArea dataOnly="0" labelOnly="1" outline="0" fieldPosition="0">
        <references count="3">
          <reference field="0" count="1" selected="0">
            <x v="85"/>
          </reference>
          <reference field="2" count="1">
            <x v="204"/>
          </reference>
          <reference field="3" count="1" selected="0">
            <x v="192"/>
          </reference>
        </references>
      </pivotArea>
    </format>
    <format dxfId="33514">
      <pivotArea dataOnly="0" labelOnly="1" outline="0" fieldPosition="0">
        <references count="3">
          <reference field="0" count="1" selected="0">
            <x v="86"/>
          </reference>
          <reference field="2" count="1">
            <x v="205"/>
          </reference>
          <reference field="3" count="1" selected="0">
            <x v="194"/>
          </reference>
        </references>
      </pivotArea>
    </format>
    <format dxfId="33513">
      <pivotArea dataOnly="0" labelOnly="1" outline="0" fieldPosition="0">
        <references count="3">
          <reference field="0" count="1" selected="0">
            <x v="87"/>
          </reference>
          <reference field="2" count="1">
            <x v="67"/>
          </reference>
          <reference field="3" count="1" selected="0">
            <x v="63"/>
          </reference>
        </references>
      </pivotArea>
    </format>
    <format dxfId="33512">
      <pivotArea dataOnly="0" labelOnly="1" outline="0" fieldPosition="0">
        <references count="3">
          <reference field="0" count="1" selected="0">
            <x v="87"/>
          </reference>
          <reference field="2" count="1">
            <x v="67"/>
          </reference>
          <reference field="3" count="1" selected="0">
            <x v="87"/>
          </reference>
        </references>
      </pivotArea>
    </format>
    <format dxfId="33511">
      <pivotArea dataOnly="0" labelOnly="1" outline="0" fieldPosition="0">
        <references count="3">
          <reference field="0" count="1" selected="0">
            <x v="87"/>
          </reference>
          <reference field="2" count="1">
            <x v="285"/>
          </reference>
          <reference field="3" count="1" selected="0">
            <x v="239"/>
          </reference>
        </references>
      </pivotArea>
    </format>
    <format dxfId="33510">
      <pivotArea dataOnly="0" labelOnly="1" outline="0" fieldPosition="0">
        <references count="3">
          <reference field="0" count="1" selected="0">
            <x v="88"/>
          </reference>
          <reference field="2" count="1">
            <x v="171"/>
          </reference>
          <reference field="3" count="1" selected="0">
            <x v="188"/>
          </reference>
        </references>
      </pivotArea>
    </format>
    <format dxfId="33509">
      <pivotArea dataOnly="0" labelOnly="1" outline="0" fieldPosition="0">
        <references count="3">
          <reference field="0" count="1" selected="0">
            <x v="89"/>
          </reference>
          <reference field="2" count="1">
            <x v="206"/>
          </reference>
          <reference field="3" count="1" selected="0">
            <x v="115"/>
          </reference>
        </references>
      </pivotArea>
    </format>
    <format dxfId="33508">
      <pivotArea dataOnly="0" labelOnly="1" outline="0" fieldPosition="0">
        <references count="3">
          <reference field="0" count="1" selected="0">
            <x v="90"/>
          </reference>
          <reference field="2" count="1">
            <x v="102"/>
          </reference>
          <reference field="3" count="1" selected="0">
            <x v="122"/>
          </reference>
        </references>
      </pivotArea>
    </format>
    <format dxfId="33507">
      <pivotArea dataOnly="0" labelOnly="1" outline="0" fieldPosition="0">
        <references count="3">
          <reference field="0" count="1" selected="0">
            <x v="90"/>
          </reference>
          <reference field="2" count="1">
            <x v="102"/>
          </reference>
          <reference field="3" count="1" selected="0">
            <x v="237"/>
          </reference>
        </references>
      </pivotArea>
    </format>
    <format dxfId="33506">
      <pivotArea dataOnly="0" labelOnly="1" outline="0" fieldPosition="0">
        <references count="3">
          <reference field="0" count="1" selected="0">
            <x v="90"/>
          </reference>
          <reference field="2" count="1">
            <x v="102"/>
          </reference>
          <reference field="3" count="1" selected="0">
            <x v="260"/>
          </reference>
        </references>
      </pivotArea>
    </format>
    <format dxfId="33505">
      <pivotArea dataOnly="0" labelOnly="1" outline="0" fieldPosition="0">
        <references count="3">
          <reference field="0" count="1" selected="0">
            <x v="91"/>
          </reference>
          <reference field="2" count="1">
            <x v="208"/>
          </reference>
          <reference field="3" count="1" selected="0">
            <x v="195"/>
          </reference>
        </references>
      </pivotArea>
    </format>
    <format dxfId="33504">
      <pivotArea dataOnly="0" labelOnly="1" outline="0" fieldPosition="0">
        <references count="3">
          <reference field="0" count="1" selected="0">
            <x v="92"/>
          </reference>
          <reference field="2" count="1">
            <x v="103"/>
          </reference>
          <reference field="3" count="1" selected="0">
            <x v="4"/>
          </reference>
        </references>
      </pivotArea>
    </format>
    <format dxfId="33503">
      <pivotArea dataOnly="0" labelOnly="1" outline="0" fieldPosition="0">
        <references count="3">
          <reference field="0" count="1" selected="0">
            <x v="94"/>
          </reference>
          <reference field="2" count="1">
            <x v="90"/>
          </reference>
          <reference field="3" count="1" selected="0">
            <x v="50"/>
          </reference>
        </references>
      </pivotArea>
    </format>
    <format dxfId="33502">
      <pivotArea dataOnly="0" labelOnly="1" outline="0" fieldPosition="0">
        <references count="3">
          <reference field="0" count="1" selected="0">
            <x v="95"/>
          </reference>
          <reference field="2" count="1">
            <x v="209"/>
          </reference>
          <reference field="3" count="1" selected="0">
            <x v="196"/>
          </reference>
        </references>
      </pivotArea>
    </format>
    <format dxfId="33501">
      <pivotArea dataOnly="0" labelOnly="1" outline="0" fieldPosition="0">
        <references count="3">
          <reference field="0" count="1" selected="0">
            <x v="96"/>
          </reference>
          <reference field="2" count="1">
            <x v="210"/>
          </reference>
          <reference field="3" count="1" selected="0">
            <x v="197"/>
          </reference>
        </references>
      </pivotArea>
    </format>
    <format dxfId="33500">
      <pivotArea dataOnly="0" labelOnly="1" outline="0" fieldPosition="0">
        <references count="3">
          <reference field="0" count="1" selected="0">
            <x v="97"/>
          </reference>
          <reference field="2" count="1">
            <x v="211"/>
          </reference>
          <reference field="3" count="1" selected="0">
            <x v="80"/>
          </reference>
        </references>
      </pivotArea>
    </format>
    <format dxfId="33499">
      <pivotArea dataOnly="0" labelOnly="1" outline="0" fieldPosition="0">
        <references count="3">
          <reference field="0" count="1" selected="0">
            <x v="98"/>
          </reference>
          <reference field="2" count="1">
            <x v="147"/>
          </reference>
          <reference field="3" count="1" selected="0">
            <x v="179"/>
          </reference>
        </references>
      </pivotArea>
    </format>
    <format dxfId="33498">
      <pivotArea dataOnly="0" labelOnly="1" outline="0" fieldPosition="0">
        <references count="3">
          <reference field="0" count="1" selected="0">
            <x v="98"/>
          </reference>
          <reference field="2" count="1">
            <x v="295"/>
          </reference>
          <reference field="3" count="1" selected="0">
            <x v="257"/>
          </reference>
        </references>
      </pivotArea>
    </format>
    <format dxfId="33497">
      <pivotArea dataOnly="0" labelOnly="1" outline="0" fieldPosition="0">
        <references count="3">
          <reference field="0" count="1" selected="0">
            <x v="99"/>
          </reference>
          <reference field="2" count="1">
            <x v="84"/>
          </reference>
          <reference field="3" count="1" selected="0">
            <x v="24"/>
          </reference>
        </references>
      </pivotArea>
    </format>
    <format dxfId="33496">
      <pivotArea dataOnly="0" labelOnly="1" outline="0" fieldPosition="0">
        <references count="3">
          <reference field="0" count="1" selected="0">
            <x v="99"/>
          </reference>
          <reference field="2" count="1">
            <x v="84"/>
          </reference>
          <reference field="3" count="1" selected="0">
            <x v="71"/>
          </reference>
        </references>
      </pivotArea>
    </format>
    <format dxfId="33495">
      <pivotArea dataOnly="0" labelOnly="1" outline="0" fieldPosition="0">
        <references count="3">
          <reference field="0" count="1" selected="0">
            <x v="100"/>
          </reference>
          <reference field="2" count="1">
            <x v="212"/>
          </reference>
          <reference field="3" count="1" selected="0">
            <x v="160"/>
          </reference>
        </references>
      </pivotArea>
    </format>
    <format dxfId="33494">
      <pivotArea dataOnly="0" labelOnly="1" outline="0" fieldPosition="0">
        <references count="3">
          <reference field="0" count="1" selected="0">
            <x v="101"/>
          </reference>
          <reference field="2" count="1">
            <x v="72"/>
          </reference>
          <reference field="3" count="1" selected="0">
            <x v="4"/>
          </reference>
        </references>
      </pivotArea>
    </format>
    <format dxfId="33493">
      <pivotArea dataOnly="0" labelOnly="1" outline="0" fieldPosition="0">
        <references count="3">
          <reference field="0" count="1" selected="0">
            <x v="102"/>
          </reference>
          <reference field="2" count="1">
            <x v="213"/>
          </reference>
          <reference field="3" count="1" selected="0">
            <x v="87"/>
          </reference>
        </references>
      </pivotArea>
    </format>
    <format dxfId="33492">
      <pivotArea dataOnly="0" labelOnly="1" outline="0" fieldPosition="0">
        <references count="3">
          <reference field="0" count="1" selected="0">
            <x v="104"/>
          </reference>
          <reference field="2" count="1">
            <x v="48"/>
          </reference>
          <reference field="3" count="1" selected="0">
            <x v="50"/>
          </reference>
        </references>
      </pivotArea>
    </format>
    <format dxfId="33491">
      <pivotArea dataOnly="0" labelOnly="1" outline="0" fieldPosition="0">
        <references count="3">
          <reference field="0" count="1" selected="0">
            <x v="105"/>
          </reference>
          <reference field="2" count="1">
            <x v="28"/>
          </reference>
          <reference field="3" count="1" selected="0">
            <x v="22"/>
          </reference>
        </references>
      </pivotArea>
    </format>
    <format dxfId="33490">
      <pivotArea dataOnly="0" labelOnly="1" outline="0" fieldPosition="0">
        <references count="3">
          <reference field="0" count="1" selected="0">
            <x v="105"/>
          </reference>
          <reference field="2" count="1">
            <x v="28"/>
          </reference>
          <reference field="3" count="1" selected="0">
            <x v="24"/>
          </reference>
        </references>
      </pivotArea>
    </format>
    <format dxfId="33489">
      <pivotArea dataOnly="0" labelOnly="1" outline="0" fieldPosition="0">
        <references count="3">
          <reference field="0" count="1" selected="0">
            <x v="106"/>
          </reference>
          <reference field="2" count="1">
            <x v="85"/>
          </reference>
          <reference field="3" count="1" selected="0">
            <x v="90"/>
          </reference>
        </references>
      </pivotArea>
    </format>
    <format dxfId="33488">
      <pivotArea dataOnly="0" labelOnly="1" outline="0" fieldPosition="0">
        <references count="3">
          <reference field="0" count="1" selected="0">
            <x v="107"/>
          </reference>
          <reference field="2" count="1">
            <x v="38"/>
          </reference>
          <reference field="3" count="1" selected="0">
            <x v="90"/>
          </reference>
        </references>
      </pivotArea>
    </format>
    <format dxfId="33487">
      <pivotArea dataOnly="0" labelOnly="1" outline="0" fieldPosition="0">
        <references count="3">
          <reference field="0" count="1" selected="0">
            <x v="108"/>
          </reference>
          <reference field="2" count="1">
            <x v="148"/>
          </reference>
          <reference field="3" count="1" selected="0">
            <x v="11"/>
          </reference>
        </references>
      </pivotArea>
    </format>
    <format dxfId="33486">
      <pivotArea dataOnly="0" labelOnly="1" outline="0" fieldPosition="0">
        <references count="3">
          <reference field="0" count="1" selected="0">
            <x v="108"/>
          </reference>
          <reference field="2" count="1">
            <x v="148"/>
          </reference>
          <reference field="3" count="1" selected="0">
            <x v="90"/>
          </reference>
        </references>
      </pivotArea>
    </format>
    <format dxfId="33485">
      <pivotArea dataOnly="0" labelOnly="1" outline="0" fieldPosition="0">
        <references count="3">
          <reference field="0" count="1" selected="0">
            <x v="109"/>
          </reference>
          <reference field="2" count="1">
            <x v="34"/>
          </reference>
          <reference field="3" count="1" selected="0">
            <x v="88"/>
          </reference>
        </references>
      </pivotArea>
    </format>
    <format dxfId="33484">
      <pivotArea dataOnly="0" labelOnly="1" outline="0" fieldPosition="0">
        <references count="3">
          <reference field="0" count="1" selected="0">
            <x v="109"/>
          </reference>
          <reference field="2" count="1">
            <x v="34"/>
          </reference>
          <reference field="3" count="1" selected="0">
            <x v="120"/>
          </reference>
        </references>
      </pivotArea>
    </format>
    <format dxfId="33483">
      <pivotArea dataOnly="0" labelOnly="1" outline="0" fieldPosition="0">
        <references count="3">
          <reference field="0" count="1" selected="0">
            <x v="110"/>
          </reference>
          <reference field="2" count="1">
            <x v="5"/>
          </reference>
          <reference field="3" count="1" selected="0">
            <x v="120"/>
          </reference>
        </references>
      </pivotArea>
    </format>
    <format dxfId="33482">
      <pivotArea dataOnly="0" labelOnly="1" outline="0" fieldPosition="0">
        <references count="3">
          <reference field="0" count="1" selected="0">
            <x v="110"/>
          </reference>
          <reference field="2" count="1">
            <x v="287"/>
          </reference>
          <reference field="3" count="1" selected="0">
            <x v="218"/>
          </reference>
        </references>
      </pivotArea>
    </format>
    <format dxfId="33481">
      <pivotArea dataOnly="0" labelOnly="1" outline="0" fieldPosition="0">
        <references count="3">
          <reference field="0" count="1" selected="0">
            <x v="110"/>
          </reference>
          <reference field="2" count="1">
            <x v="287"/>
          </reference>
          <reference field="3" count="1" selected="0">
            <x v="230"/>
          </reference>
        </references>
      </pivotArea>
    </format>
    <format dxfId="33480">
      <pivotArea dataOnly="0" labelOnly="1" outline="0" fieldPosition="0">
        <references count="3">
          <reference field="0" count="1" selected="0">
            <x v="111"/>
          </reference>
          <reference field="2" count="1">
            <x v="19"/>
          </reference>
          <reference field="3" count="1" selected="0">
            <x v="8"/>
          </reference>
        </references>
      </pivotArea>
    </format>
    <format dxfId="33479">
      <pivotArea dataOnly="0" labelOnly="1" outline="0" fieldPosition="0">
        <references count="3">
          <reference field="0" count="1" selected="0">
            <x v="111"/>
          </reference>
          <reference field="2" count="1">
            <x v="19"/>
          </reference>
          <reference field="3" count="1" selected="0">
            <x v="58"/>
          </reference>
        </references>
      </pivotArea>
    </format>
    <format dxfId="33478">
      <pivotArea dataOnly="0" labelOnly="1" outline="0" fieldPosition="0">
        <references count="3">
          <reference field="0" count="1" selected="0">
            <x v="111"/>
          </reference>
          <reference field="2" count="1">
            <x v="19"/>
          </reference>
          <reference field="3" count="1" selected="0">
            <x v="61"/>
          </reference>
        </references>
      </pivotArea>
    </format>
    <format dxfId="33477">
      <pivotArea dataOnly="0" labelOnly="1" outline="0" fieldPosition="0">
        <references count="3">
          <reference field="0" count="1" selected="0">
            <x v="111"/>
          </reference>
          <reference field="2" count="1">
            <x v="19"/>
          </reference>
          <reference field="3" count="1" selected="0">
            <x v="70"/>
          </reference>
        </references>
      </pivotArea>
    </format>
    <format dxfId="33476">
      <pivotArea dataOnly="0" labelOnly="1" outline="0" fieldPosition="0">
        <references count="3">
          <reference field="0" count="1" selected="0">
            <x v="111"/>
          </reference>
          <reference field="2" count="1">
            <x v="19"/>
          </reference>
          <reference field="3" count="1" selected="0">
            <x v="177"/>
          </reference>
        </references>
      </pivotArea>
    </format>
    <format dxfId="33475">
      <pivotArea dataOnly="0" labelOnly="1" outline="0" fieldPosition="0">
        <references count="3">
          <reference field="0" count="1" selected="0">
            <x v="112"/>
          </reference>
          <reference field="2" count="1">
            <x v="214"/>
          </reference>
          <reference field="3" count="1" selected="0">
            <x v="198"/>
          </reference>
        </references>
      </pivotArea>
    </format>
    <format dxfId="33474">
      <pivotArea dataOnly="0" labelOnly="1" outline="0" fieldPosition="0">
        <references count="3">
          <reference field="0" count="1" selected="0">
            <x v="113"/>
          </reference>
          <reference field="2" count="1">
            <x v="215"/>
          </reference>
          <reference field="3" count="1" selected="0">
            <x v="181"/>
          </reference>
        </references>
      </pivotArea>
    </format>
    <format dxfId="33473">
      <pivotArea dataOnly="0" labelOnly="1" outline="0" fieldPosition="0">
        <references count="3">
          <reference field="0" count="1" selected="0">
            <x v="114"/>
          </reference>
          <reference field="2" count="1">
            <x v="216"/>
          </reference>
          <reference field="3" count="1" selected="0">
            <x v="199"/>
          </reference>
        </references>
      </pivotArea>
    </format>
    <format dxfId="33472">
      <pivotArea dataOnly="0" labelOnly="1" outline="0" fieldPosition="0">
        <references count="3">
          <reference field="0" count="1" selected="0">
            <x v="115"/>
          </reference>
          <reference field="2" count="1">
            <x v="105"/>
          </reference>
          <reference field="3" count="1" selected="0">
            <x v="9"/>
          </reference>
        </references>
      </pivotArea>
    </format>
    <format dxfId="33471">
      <pivotArea dataOnly="0" labelOnly="1" outline="0" fieldPosition="0">
        <references count="3">
          <reference field="0" count="1" selected="0">
            <x v="115"/>
          </reference>
          <reference field="2" count="1">
            <x v="105"/>
          </reference>
          <reference field="3" count="1" selected="0">
            <x v="10"/>
          </reference>
        </references>
      </pivotArea>
    </format>
    <format dxfId="33470">
      <pivotArea dataOnly="0" labelOnly="1" outline="0" fieldPosition="0">
        <references count="3">
          <reference field="0" count="1" selected="0">
            <x v="115"/>
          </reference>
          <reference field="2" count="1">
            <x v="105"/>
          </reference>
          <reference field="3" count="1" selected="0">
            <x v="38"/>
          </reference>
        </references>
      </pivotArea>
    </format>
    <format dxfId="33469">
      <pivotArea dataOnly="0" labelOnly="1" outline="0" fieldPosition="0">
        <references count="3">
          <reference field="0" count="1" selected="0">
            <x v="115"/>
          </reference>
          <reference field="2" count="1">
            <x v="105"/>
          </reference>
          <reference field="3" count="1" selected="0">
            <x v="110"/>
          </reference>
        </references>
      </pivotArea>
    </format>
    <format dxfId="33468">
      <pivotArea dataOnly="0" labelOnly="1" outline="0" fieldPosition="0">
        <references count="3">
          <reference field="0" count="1" selected="0">
            <x v="115"/>
          </reference>
          <reference field="2" count="1">
            <x v="105"/>
          </reference>
          <reference field="3" count="1" selected="0">
            <x v="141"/>
          </reference>
        </references>
      </pivotArea>
    </format>
    <format dxfId="33467">
      <pivotArea dataOnly="0" labelOnly="1" outline="0" fieldPosition="0">
        <references count="3">
          <reference field="0" count="1" selected="0">
            <x v="115"/>
          </reference>
          <reference field="2" count="1">
            <x v="105"/>
          </reference>
          <reference field="3" count="1" selected="0">
            <x v="151"/>
          </reference>
        </references>
      </pivotArea>
    </format>
    <format dxfId="33466">
      <pivotArea dataOnly="0" labelOnly="1" outline="0" fieldPosition="0">
        <references count="3">
          <reference field="0" count="1" selected="0">
            <x v="115"/>
          </reference>
          <reference field="2" count="1">
            <x v="105"/>
          </reference>
          <reference field="3" count="1" selected="0">
            <x v="157"/>
          </reference>
        </references>
      </pivotArea>
    </format>
    <format dxfId="33465">
      <pivotArea dataOnly="0" labelOnly="1" outline="0" fieldPosition="0">
        <references count="3">
          <reference field="0" count="1" selected="0">
            <x v="115"/>
          </reference>
          <reference field="2" count="1">
            <x v="105"/>
          </reference>
          <reference field="3" count="1" selected="0">
            <x v="184"/>
          </reference>
        </references>
      </pivotArea>
    </format>
    <format dxfId="33464">
      <pivotArea dataOnly="0" labelOnly="1" outline="0" fieldPosition="0">
        <references count="3">
          <reference field="0" count="1" selected="0">
            <x v="115"/>
          </reference>
          <reference field="2" count="1">
            <x v="105"/>
          </reference>
          <reference field="3" count="1" selected="0">
            <x v="210"/>
          </reference>
        </references>
      </pivotArea>
    </format>
    <format dxfId="33463">
      <pivotArea dataOnly="0" labelOnly="1" outline="0" fieldPosition="0">
        <references count="3">
          <reference field="0" count="1" selected="0">
            <x v="115"/>
          </reference>
          <reference field="2" count="1">
            <x v="105"/>
          </reference>
          <reference field="3" count="1" selected="0">
            <x v="229"/>
          </reference>
        </references>
      </pivotArea>
    </format>
    <format dxfId="33462">
      <pivotArea dataOnly="0" labelOnly="1" outline="0" fieldPosition="0">
        <references count="3">
          <reference field="0" count="1" selected="0">
            <x v="116"/>
          </reference>
          <reference field="2" count="1">
            <x v="217"/>
          </reference>
          <reference field="3" count="1" selected="0">
            <x v="96"/>
          </reference>
        </references>
      </pivotArea>
    </format>
    <format dxfId="33461">
      <pivotArea dataOnly="0" labelOnly="1" outline="0" fieldPosition="0">
        <references count="3">
          <reference field="0" count="1" selected="0">
            <x v="117"/>
          </reference>
          <reference field="2" count="1">
            <x v="149"/>
          </reference>
          <reference field="3" count="1" selected="0">
            <x v="9"/>
          </reference>
        </references>
      </pivotArea>
    </format>
    <format dxfId="33460">
      <pivotArea dataOnly="0" labelOnly="1" outline="0" fieldPosition="0">
        <references count="3">
          <reference field="0" count="1" selected="0">
            <x v="117"/>
          </reference>
          <reference field="2" count="1">
            <x v="149"/>
          </reference>
          <reference field="3" count="1" selected="0">
            <x v="14"/>
          </reference>
        </references>
      </pivotArea>
    </format>
    <format dxfId="33459">
      <pivotArea dataOnly="0" labelOnly="1" outline="0" fieldPosition="0">
        <references count="3">
          <reference field="0" count="1" selected="0">
            <x v="117"/>
          </reference>
          <reference field="2" count="1">
            <x v="149"/>
          </reference>
          <reference field="3" count="1" selected="0">
            <x v="39"/>
          </reference>
        </references>
      </pivotArea>
    </format>
    <format dxfId="33458">
      <pivotArea dataOnly="0" labelOnly="1" outline="0" fieldPosition="0">
        <references count="3">
          <reference field="0" count="1" selected="0">
            <x v="117"/>
          </reference>
          <reference field="2" count="1">
            <x v="149"/>
          </reference>
          <reference field="3" count="1" selected="0">
            <x v="97"/>
          </reference>
        </references>
      </pivotArea>
    </format>
    <format dxfId="33457">
      <pivotArea dataOnly="0" labelOnly="1" outline="0" fieldPosition="0">
        <references count="3">
          <reference field="0" count="1" selected="0">
            <x v="117"/>
          </reference>
          <reference field="2" count="1">
            <x v="149"/>
          </reference>
          <reference field="3" count="1" selected="0">
            <x v="98"/>
          </reference>
        </references>
      </pivotArea>
    </format>
    <format dxfId="33456">
      <pivotArea dataOnly="0" labelOnly="1" outline="0" fieldPosition="0">
        <references count="3">
          <reference field="0" count="1" selected="0">
            <x v="117"/>
          </reference>
          <reference field="2" count="1">
            <x v="149"/>
          </reference>
          <reference field="3" count="1" selected="0">
            <x v="118"/>
          </reference>
        </references>
      </pivotArea>
    </format>
    <format dxfId="33455">
      <pivotArea dataOnly="0" labelOnly="1" outline="0" fieldPosition="0">
        <references count="3">
          <reference field="0" count="1" selected="0">
            <x v="117"/>
          </reference>
          <reference field="2" count="1">
            <x v="294"/>
          </reference>
          <reference field="3" count="1" selected="0">
            <x v="159"/>
          </reference>
        </references>
      </pivotArea>
    </format>
    <format dxfId="33454">
      <pivotArea dataOnly="0" labelOnly="1" outline="0" fieldPosition="0">
        <references count="3">
          <reference field="0" count="1" selected="0">
            <x v="117"/>
          </reference>
          <reference field="2" count="1">
            <x v="149"/>
          </reference>
          <reference field="3" count="1" selected="0">
            <x v="166"/>
          </reference>
        </references>
      </pivotArea>
    </format>
    <format dxfId="33453">
      <pivotArea dataOnly="0" labelOnly="1" outline="0" fieldPosition="0">
        <references count="3">
          <reference field="0" count="1" selected="0">
            <x v="117"/>
          </reference>
          <reference field="2" count="1">
            <x v="149"/>
          </reference>
          <reference field="3" count="1" selected="0">
            <x v="182"/>
          </reference>
        </references>
      </pivotArea>
    </format>
    <format dxfId="33452">
      <pivotArea dataOnly="0" labelOnly="1" outline="0" fieldPosition="0">
        <references count="3">
          <reference field="0" count="1" selected="0">
            <x v="117"/>
          </reference>
          <reference field="2" count="1">
            <x v="294"/>
          </reference>
          <reference field="3" count="1" selected="0">
            <x v="235"/>
          </reference>
        </references>
      </pivotArea>
    </format>
    <format dxfId="33451">
      <pivotArea dataOnly="0" labelOnly="1" outline="0" fieldPosition="0">
        <references count="3">
          <reference field="0" count="1" selected="0">
            <x v="120"/>
          </reference>
          <reference field="2" count="1">
            <x v="218"/>
          </reference>
          <reference field="3" count="1" selected="0">
            <x v="97"/>
          </reference>
        </references>
      </pivotArea>
    </format>
    <format dxfId="33450">
      <pivotArea dataOnly="0" labelOnly="1" outline="0" fieldPosition="0">
        <references count="3">
          <reference field="0" count="1" selected="0">
            <x v="121"/>
          </reference>
          <reference field="2" count="1">
            <x v="219"/>
          </reference>
          <reference field="3" count="1" selected="0">
            <x v="98"/>
          </reference>
        </references>
      </pivotArea>
    </format>
    <format dxfId="33449">
      <pivotArea dataOnly="0" labelOnly="1" outline="0" fieldPosition="0">
        <references count="3">
          <reference field="0" count="1" selected="0">
            <x v="122"/>
          </reference>
          <reference field="2" count="1">
            <x v="220"/>
          </reference>
          <reference field="3" count="1" selected="0">
            <x v="102"/>
          </reference>
        </references>
      </pivotArea>
    </format>
    <format dxfId="33448">
      <pivotArea dataOnly="0" labelOnly="1" outline="0" fieldPosition="0">
        <references count="3">
          <reference field="0" count="1" selected="0">
            <x v="123"/>
          </reference>
          <reference field="2" count="1">
            <x v="151"/>
          </reference>
          <reference field="3" count="1" selected="0">
            <x v="92"/>
          </reference>
        </references>
      </pivotArea>
    </format>
    <format dxfId="33447">
      <pivotArea dataOnly="0" labelOnly="1" outline="0" fieldPosition="0">
        <references count="3">
          <reference field="0" count="1" selected="0">
            <x v="123"/>
          </reference>
          <reference field="2" count="1">
            <x v="151"/>
          </reference>
          <reference field="3" count="1" selected="0">
            <x v="144"/>
          </reference>
        </references>
      </pivotArea>
    </format>
    <format dxfId="33446">
      <pivotArea dataOnly="0" labelOnly="1" outline="0" fieldPosition="0">
        <references count="3">
          <reference field="0" count="1" selected="0">
            <x v="123"/>
          </reference>
          <reference field="2" count="1">
            <x v="151"/>
          </reference>
          <reference field="3" count="1" selected="0">
            <x v="147"/>
          </reference>
        </references>
      </pivotArea>
    </format>
    <format dxfId="33445">
      <pivotArea dataOnly="0" labelOnly="1" outline="0" fieldPosition="0">
        <references count="3">
          <reference field="0" count="1" selected="0">
            <x v="123"/>
          </reference>
          <reference field="2" count="1">
            <x v="151"/>
          </reference>
          <reference field="3" count="1" selected="0">
            <x v="234"/>
          </reference>
        </references>
      </pivotArea>
    </format>
    <format dxfId="33444">
      <pivotArea dataOnly="0" labelOnly="1" outline="0" fieldPosition="0">
        <references count="3">
          <reference field="0" count="1" selected="0">
            <x v="124"/>
          </reference>
          <reference field="2" count="1">
            <x v="89"/>
          </reference>
          <reference field="3" count="1" selected="0">
            <x v="160"/>
          </reference>
        </references>
      </pivotArea>
    </format>
    <format dxfId="33443">
      <pivotArea dataOnly="0" labelOnly="1" outline="0" fieldPosition="0">
        <references count="3">
          <reference field="0" count="1" selected="0">
            <x v="124"/>
          </reference>
          <reference field="2" count="1">
            <x v="290"/>
          </reference>
          <reference field="3" count="1" selected="0">
            <x v="223"/>
          </reference>
        </references>
      </pivotArea>
    </format>
    <format dxfId="33442">
      <pivotArea dataOnly="0" labelOnly="1" outline="0" fieldPosition="0">
        <references count="3">
          <reference field="0" count="1" selected="0">
            <x v="126"/>
          </reference>
          <reference field="2" count="1">
            <x v="107"/>
          </reference>
          <reference field="3" count="1" selected="0">
            <x v="54"/>
          </reference>
        </references>
      </pivotArea>
    </format>
    <format dxfId="33441">
      <pivotArea dataOnly="0" labelOnly="1" outline="0" fieldPosition="0">
        <references count="3">
          <reference field="0" count="1" selected="0">
            <x v="126"/>
          </reference>
          <reference field="2" count="1">
            <x v="107"/>
          </reference>
          <reference field="3" count="1" selected="0">
            <x v="76"/>
          </reference>
        </references>
      </pivotArea>
    </format>
    <format dxfId="33440">
      <pivotArea dataOnly="0" labelOnly="1" outline="0" fieldPosition="0">
        <references count="3">
          <reference field="0" count="1" selected="0">
            <x v="127"/>
          </reference>
          <reference field="2" count="1">
            <x v="221"/>
          </reference>
          <reference field="3" count="1" selected="0">
            <x v="75"/>
          </reference>
        </references>
      </pivotArea>
    </format>
    <format dxfId="33439">
      <pivotArea dataOnly="0" labelOnly="1" outline="0" fieldPosition="0">
        <references count="3">
          <reference field="0" count="1" selected="0">
            <x v="128"/>
          </reference>
          <reference field="2" count="1">
            <x v="108"/>
          </reference>
          <reference field="3" count="1" selected="0">
            <x v="112"/>
          </reference>
        </references>
      </pivotArea>
    </format>
    <format dxfId="33438">
      <pivotArea dataOnly="0" labelOnly="1" outline="0" fieldPosition="0">
        <references count="3">
          <reference field="0" count="1" selected="0">
            <x v="128"/>
          </reference>
          <reference field="2" count="1">
            <x v="108"/>
          </reference>
          <reference field="3" count="1" selected="0">
            <x v="170"/>
          </reference>
        </references>
      </pivotArea>
    </format>
    <format dxfId="33437">
      <pivotArea dataOnly="0" labelOnly="1" outline="0" fieldPosition="0">
        <references count="3">
          <reference field="0" count="1" selected="0">
            <x v="129"/>
          </reference>
          <reference field="2" count="1">
            <x v="222"/>
          </reference>
          <reference field="3" count="1" selected="0">
            <x v="112"/>
          </reference>
        </references>
      </pivotArea>
    </format>
    <format dxfId="33436">
      <pivotArea dataOnly="0" labelOnly="1" outline="0" fieldPosition="0">
        <references count="3">
          <reference field="0" count="1" selected="0">
            <x v="130"/>
          </reference>
          <reference field="2" count="1">
            <x v="223"/>
          </reference>
          <reference field="3" count="1" selected="0">
            <x v="113"/>
          </reference>
        </references>
      </pivotArea>
    </format>
    <format dxfId="33435">
      <pivotArea dataOnly="0" labelOnly="1" outline="0" fieldPosition="0">
        <references count="3">
          <reference field="0" count="1" selected="0">
            <x v="131"/>
          </reference>
          <reference field="2" count="1">
            <x v="20"/>
          </reference>
          <reference field="3" count="1" selected="0">
            <x v="108"/>
          </reference>
        </references>
      </pivotArea>
    </format>
    <format dxfId="33434">
      <pivotArea dataOnly="0" labelOnly="1" outline="0" fieldPosition="0">
        <references count="3">
          <reference field="0" count="1" selected="0">
            <x v="131"/>
          </reference>
          <reference field="2" count="1">
            <x v="20"/>
          </reference>
          <reference field="3" count="1" selected="0">
            <x v="161"/>
          </reference>
        </references>
      </pivotArea>
    </format>
    <format dxfId="33433">
      <pivotArea dataOnly="0" labelOnly="1" outline="0" fieldPosition="0">
        <references count="3">
          <reference field="0" count="1" selected="0">
            <x v="132"/>
          </reference>
          <reference field="2" count="1">
            <x v="109"/>
          </reference>
          <reference field="3" count="1" selected="0">
            <x v="85"/>
          </reference>
        </references>
      </pivotArea>
    </format>
    <format dxfId="33432">
      <pivotArea dataOnly="0" labelOnly="1" outline="0" fieldPosition="0">
        <references count="3">
          <reference field="0" count="1" selected="0">
            <x v="133"/>
          </reference>
          <reference field="2" count="1">
            <x v="44"/>
          </reference>
          <reference field="3" count="1" selected="0">
            <x v="5"/>
          </reference>
        </references>
      </pivotArea>
    </format>
    <format dxfId="33431">
      <pivotArea dataOnly="0" labelOnly="1" outline="0" fieldPosition="0">
        <references count="3">
          <reference field="0" count="1" selected="0">
            <x v="133"/>
          </reference>
          <reference field="2" count="1">
            <x v="44"/>
          </reference>
          <reference field="3" count="1" selected="0">
            <x v="66"/>
          </reference>
        </references>
      </pivotArea>
    </format>
    <format dxfId="33430">
      <pivotArea dataOnly="0" labelOnly="1" outline="0" fieldPosition="0">
        <references count="3">
          <reference field="0" count="1" selected="0">
            <x v="133"/>
          </reference>
          <reference field="2" count="1">
            <x v="44"/>
          </reference>
          <reference field="3" count="1" selected="0">
            <x v="71"/>
          </reference>
        </references>
      </pivotArea>
    </format>
    <format dxfId="33429">
      <pivotArea dataOnly="0" labelOnly="1" outline="0" fieldPosition="0">
        <references count="3">
          <reference field="0" count="1" selected="0">
            <x v="134"/>
          </reference>
          <reference field="2" count="1">
            <x v="224"/>
          </reference>
          <reference field="3" count="1" selected="0">
            <x v="12"/>
          </reference>
        </references>
      </pivotArea>
    </format>
    <format dxfId="33428">
      <pivotArea dataOnly="0" labelOnly="1" outline="0" fieldPosition="0">
        <references count="3">
          <reference field="0" count="1" selected="0">
            <x v="135"/>
          </reference>
          <reference field="2" count="1">
            <x v="225"/>
          </reference>
          <reference field="3" count="1" selected="0">
            <x v="200"/>
          </reference>
        </references>
      </pivotArea>
    </format>
    <format dxfId="33427">
      <pivotArea dataOnly="0" labelOnly="1" outline="0" fieldPosition="0">
        <references count="3">
          <reference field="0" count="1" selected="0">
            <x v="136"/>
          </reference>
          <reference field="2" count="1">
            <x v="226"/>
          </reference>
          <reference field="3" count="1" selected="0">
            <x v="4"/>
          </reference>
        </references>
      </pivotArea>
    </format>
    <format dxfId="33426">
      <pivotArea dataOnly="0" labelOnly="1" outline="0" fieldPosition="0">
        <references count="3">
          <reference field="0" count="1" selected="0">
            <x v="137"/>
          </reference>
          <reference field="2" count="1">
            <x v="53"/>
          </reference>
          <reference field="3" count="1" selected="0">
            <x v="160"/>
          </reference>
        </references>
      </pivotArea>
    </format>
    <format dxfId="33425">
      <pivotArea dataOnly="0" labelOnly="1" outline="0" fieldPosition="0">
        <references count="3">
          <reference field="0" count="1" selected="0">
            <x v="138"/>
          </reference>
          <reference field="2" count="1">
            <x v="227"/>
          </reference>
          <reference field="3" count="1" selected="0">
            <x v="190"/>
          </reference>
        </references>
      </pivotArea>
    </format>
    <format dxfId="33424">
      <pivotArea dataOnly="0" labelOnly="1" outline="0" fieldPosition="0">
        <references count="3">
          <reference field="0" count="1" selected="0">
            <x v="139"/>
          </reference>
          <reference field="2" count="1">
            <x v="280"/>
          </reference>
          <reference field="3" count="1" selected="0">
            <x v="5"/>
          </reference>
        </references>
      </pivotArea>
    </format>
    <format dxfId="33423">
      <pivotArea dataOnly="0" labelOnly="1" outline="0" fieldPosition="0">
        <references count="3">
          <reference field="0" count="1" selected="0">
            <x v="139"/>
          </reference>
          <reference field="2" count="1">
            <x v="280"/>
          </reference>
          <reference field="3" count="1" selected="0">
            <x v="31"/>
          </reference>
        </references>
      </pivotArea>
    </format>
    <format dxfId="33422">
      <pivotArea dataOnly="0" labelOnly="1" outline="0" fieldPosition="0">
        <references count="3">
          <reference field="0" count="1" selected="0">
            <x v="139"/>
          </reference>
          <reference field="2" count="1">
            <x v="280"/>
          </reference>
          <reference field="3" count="1" selected="0">
            <x v="148"/>
          </reference>
        </references>
      </pivotArea>
    </format>
    <format dxfId="33421">
      <pivotArea dataOnly="0" labelOnly="1" outline="0" fieldPosition="0">
        <references count="3">
          <reference field="0" count="1" selected="0">
            <x v="139"/>
          </reference>
          <reference field="2" count="1">
            <x v="280"/>
          </reference>
          <reference field="3" count="1" selected="0">
            <x v="208"/>
          </reference>
        </references>
      </pivotArea>
    </format>
    <format dxfId="33420">
      <pivotArea dataOnly="0" labelOnly="1" outline="0" fieldPosition="0">
        <references count="3">
          <reference field="0" count="1" selected="0">
            <x v="139"/>
          </reference>
          <reference field="2" count="1">
            <x v="280"/>
          </reference>
          <reference field="3" count="1" selected="0">
            <x v="232"/>
          </reference>
        </references>
      </pivotArea>
    </format>
    <format dxfId="33419">
      <pivotArea dataOnly="0" labelOnly="1" outline="0" fieldPosition="0">
        <references count="3">
          <reference field="0" count="1" selected="0">
            <x v="139"/>
          </reference>
          <reference field="2" count="1">
            <x v="280"/>
          </reference>
          <reference field="3" count="1" selected="0">
            <x v="253"/>
          </reference>
        </references>
      </pivotArea>
    </format>
    <format dxfId="33418">
      <pivotArea dataOnly="0" labelOnly="1" outline="0" fieldPosition="0">
        <references count="3">
          <reference field="0" count="1" selected="0">
            <x v="139"/>
          </reference>
          <reference field="2" count="1">
            <x v="280"/>
          </reference>
          <reference field="3" count="1" selected="0">
            <x v="258"/>
          </reference>
        </references>
      </pivotArea>
    </format>
    <format dxfId="33417">
      <pivotArea dataOnly="0" labelOnly="1" outline="0" fieldPosition="0">
        <references count="3">
          <reference field="0" count="1" selected="0">
            <x v="140"/>
          </reference>
          <reference field="2" count="1">
            <x v="228"/>
          </reference>
          <reference field="3" count="1" selected="0">
            <x v="167"/>
          </reference>
        </references>
      </pivotArea>
    </format>
    <format dxfId="33416">
      <pivotArea dataOnly="0" labelOnly="1" outline="0" fieldPosition="0">
        <references count="3">
          <reference field="0" count="1" selected="0">
            <x v="140"/>
          </reference>
          <reference field="2" count="1">
            <x v="228"/>
          </reference>
          <reference field="3" count="1" selected="0">
            <x v="201"/>
          </reference>
        </references>
      </pivotArea>
    </format>
    <format dxfId="33415">
      <pivotArea dataOnly="0" labelOnly="1" outline="0" fieldPosition="0">
        <references count="3">
          <reference field="0" count="1" selected="0">
            <x v="141"/>
          </reference>
          <reference field="2" count="1">
            <x v="228"/>
          </reference>
          <reference field="3" count="1" selected="0">
            <x v="201"/>
          </reference>
        </references>
      </pivotArea>
    </format>
    <format dxfId="33414">
      <pivotArea dataOnly="0" labelOnly="1" outline="0" fieldPosition="0">
        <references count="3">
          <reference field="0" count="1" selected="0">
            <x v="142"/>
          </reference>
          <reference field="2" count="1">
            <x v="17"/>
          </reference>
          <reference field="3" count="1" selected="0">
            <x v="53"/>
          </reference>
        </references>
      </pivotArea>
    </format>
    <format dxfId="33413">
      <pivotArea dataOnly="0" labelOnly="1" outline="0" fieldPosition="0">
        <references count="3">
          <reference field="0" count="1" selected="0">
            <x v="142"/>
          </reference>
          <reference field="2" count="1">
            <x v="17"/>
          </reference>
          <reference field="3" count="1" selected="0">
            <x v="95"/>
          </reference>
        </references>
      </pivotArea>
    </format>
    <format dxfId="33412">
      <pivotArea dataOnly="0" labelOnly="1" outline="0" fieldPosition="0">
        <references count="3">
          <reference field="0" count="1" selected="0">
            <x v="143"/>
          </reference>
          <reference field="2" count="1">
            <x v="229"/>
          </reference>
          <reference field="3" count="1" selected="0">
            <x v="202"/>
          </reference>
        </references>
      </pivotArea>
    </format>
    <format dxfId="33411">
      <pivotArea dataOnly="0" labelOnly="1" outline="0" fieldPosition="0">
        <references count="3">
          <reference field="0" count="1" selected="0">
            <x v="144"/>
          </reference>
          <reference field="2" count="1">
            <x v="230"/>
          </reference>
          <reference field="3" count="1" selected="0">
            <x v="202"/>
          </reference>
        </references>
      </pivotArea>
    </format>
    <format dxfId="33410">
      <pivotArea dataOnly="0" labelOnly="1" outline="0" fieldPosition="0">
        <references count="3">
          <reference field="0" count="1" selected="0">
            <x v="145"/>
          </reference>
          <reference field="2" count="1">
            <x v="15"/>
          </reference>
          <reference field="3" count="1" selected="0">
            <x v="71"/>
          </reference>
        </references>
      </pivotArea>
    </format>
    <format dxfId="33409">
      <pivotArea dataOnly="0" labelOnly="1" outline="0" fieldPosition="0">
        <references count="3">
          <reference field="0" count="1" selected="0">
            <x v="145"/>
          </reference>
          <reference field="2" count="1">
            <x v="15"/>
          </reference>
          <reference field="3" count="1" selected="0">
            <x v="75"/>
          </reference>
        </references>
      </pivotArea>
    </format>
    <format dxfId="33408">
      <pivotArea dataOnly="0" labelOnly="1" outline="0" fieldPosition="0">
        <references count="3">
          <reference field="0" count="1" selected="0">
            <x v="145"/>
          </reference>
          <reference field="2" count="1">
            <x v="15"/>
          </reference>
          <reference field="3" count="1" selected="0">
            <x v="105"/>
          </reference>
        </references>
      </pivotArea>
    </format>
    <format dxfId="33407">
      <pivotArea dataOnly="0" labelOnly="1" outline="0" fieldPosition="0">
        <references count="3">
          <reference field="0" count="1" selected="0">
            <x v="146"/>
          </reference>
          <reference field="2" count="1">
            <x v="26"/>
          </reference>
          <reference field="3" count="1" selected="0">
            <x v="76"/>
          </reference>
        </references>
      </pivotArea>
    </format>
    <format dxfId="33406">
      <pivotArea dataOnly="0" labelOnly="1" outline="0" fieldPosition="0">
        <references count="3">
          <reference field="0" count="1" selected="0">
            <x v="146"/>
          </reference>
          <reference field="2" count="1">
            <x v="26"/>
          </reference>
          <reference field="3" count="1" selected="0">
            <x v="138"/>
          </reference>
        </references>
      </pivotArea>
    </format>
    <format dxfId="33405">
      <pivotArea dataOnly="0" labelOnly="1" outline="0" fieldPosition="0">
        <references count="3">
          <reference field="0" count="1" selected="0">
            <x v="146"/>
          </reference>
          <reference field="2" count="1">
            <x v="26"/>
          </reference>
          <reference field="3" count="1" selected="0">
            <x v="226"/>
          </reference>
        </references>
      </pivotArea>
    </format>
    <format dxfId="33404">
      <pivotArea dataOnly="0" labelOnly="1" outline="0" fieldPosition="0">
        <references count="3">
          <reference field="0" count="1" selected="0">
            <x v="146"/>
          </reference>
          <reference field="2" count="1">
            <x v="26"/>
          </reference>
          <reference field="3" count="1" selected="0">
            <x v="230"/>
          </reference>
        </references>
      </pivotArea>
    </format>
    <format dxfId="33403">
      <pivotArea dataOnly="0" labelOnly="1" outline="0" fieldPosition="0">
        <references count="3">
          <reference field="0" count="1" selected="0">
            <x v="146"/>
          </reference>
          <reference field="2" count="1">
            <x v="26"/>
          </reference>
          <reference field="3" count="1" selected="0">
            <x v="252"/>
          </reference>
        </references>
      </pivotArea>
    </format>
    <format dxfId="33402">
      <pivotArea dataOnly="0" labelOnly="1" outline="0" fieldPosition="0">
        <references count="3">
          <reference field="0" count="1" selected="0">
            <x v="147"/>
          </reference>
          <reference field="2" count="1">
            <x v="152"/>
          </reference>
          <reference field="3" count="1" selected="0">
            <x v="4"/>
          </reference>
        </references>
      </pivotArea>
    </format>
    <format dxfId="33401">
      <pivotArea dataOnly="0" labelOnly="1" outline="0" fieldPosition="0">
        <references count="3">
          <reference field="0" count="1" selected="0">
            <x v="147"/>
          </reference>
          <reference field="2" count="1">
            <x v="152"/>
          </reference>
          <reference field="3" count="1" selected="0">
            <x v="6"/>
          </reference>
        </references>
      </pivotArea>
    </format>
    <format dxfId="33400">
      <pivotArea dataOnly="0" labelOnly="1" outline="0" fieldPosition="0">
        <references count="3">
          <reference field="0" count="1" selected="0">
            <x v="148"/>
          </reference>
          <reference field="2" count="1">
            <x v="231"/>
          </reference>
          <reference field="3" count="1" selected="0">
            <x v="24"/>
          </reference>
        </references>
      </pivotArea>
    </format>
    <format dxfId="33399">
      <pivotArea dataOnly="0" labelOnly="1" outline="0" fieldPosition="0">
        <references count="3">
          <reference field="0" count="1" selected="0">
            <x v="149"/>
          </reference>
          <reference field="2" count="1">
            <x v="153"/>
          </reference>
          <reference field="3" count="1" selected="0">
            <x v="52"/>
          </reference>
        </references>
      </pivotArea>
    </format>
    <format dxfId="33398">
      <pivotArea dataOnly="0" labelOnly="1" outline="0" fieldPosition="0">
        <references count="3">
          <reference field="0" count="1" selected="0">
            <x v="149"/>
          </reference>
          <reference field="2" count="1">
            <x v="153"/>
          </reference>
          <reference field="3" count="1" selected="0">
            <x v="72"/>
          </reference>
        </references>
      </pivotArea>
    </format>
    <format dxfId="33397">
      <pivotArea dataOnly="0" labelOnly="1" outline="0" fieldPosition="0">
        <references count="3">
          <reference field="0" count="1" selected="0">
            <x v="149"/>
          </reference>
          <reference field="2" count="1">
            <x v="153"/>
          </reference>
          <reference field="3" count="1" selected="0">
            <x v="101"/>
          </reference>
        </references>
      </pivotArea>
    </format>
    <format dxfId="33396">
      <pivotArea dataOnly="0" labelOnly="1" outline="0" fieldPosition="0">
        <references count="3">
          <reference field="0" count="1" selected="0">
            <x v="149"/>
          </reference>
          <reference field="2" count="1">
            <x v="153"/>
          </reference>
          <reference field="3" count="1" selected="0">
            <x v="162"/>
          </reference>
        </references>
      </pivotArea>
    </format>
    <format dxfId="33395">
      <pivotArea dataOnly="0" labelOnly="1" outline="0" fieldPosition="0">
        <references count="3">
          <reference field="0" count="1" selected="0">
            <x v="149"/>
          </reference>
          <reference field="2" count="1">
            <x v="113"/>
          </reference>
          <reference field="3" count="1" selected="0">
            <x v="242"/>
          </reference>
        </references>
      </pivotArea>
    </format>
    <format dxfId="33394">
      <pivotArea dataOnly="0" labelOnly="1" outline="0" fieldPosition="0">
        <references count="3">
          <reference field="0" count="1" selected="0">
            <x v="150"/>
          </reference>
          <reference field="2" count="1">
            <x v="154"/>
          </reference>
          <reference field="3" count="1" selected="0">
            <x v="9"/>
          </reference>
        </references>
      </pivotArea>
    </format>
    <format dxfId="33393">
      <pivotArea dataOnly="0" labelOnly="1" outline="0" fieldPosition="0">
        <references count="3">
          <reference field="0" count="1" selected="0">
            <x v="150"/>
          </reference>
          <reference field="2" count="1">
            <x v="154"/>
          </reference>
          <reference field="3" count="1" selected="0">
            <x v="96"/>
          </reference>
        </references>
      </pivotArea>
    </format>
    <format dxfId="33392">
      <pivotArea dataOnly="0" labelOnly="1" outline="0" fieldPosition="0">
        <references count="3">
          <reference field="0" count="1" selected="0">
            <x v="150"/>
          </reference>
          <reference field="2" count="1">
            <x v="154"/>
          </reference>
          <reference field="3" count="1" selected="0">
            <x v="100"/>
          </reference>
        </references>
      </pivotArea>
    </format>
    <format dxfId="33391">
      <pivotArea dataOnly="0" labelOnly="1" outline="0" fieldPosition="0">
        <references count="3">
          <reference field="0" count="1" selected="0">
            <x v="150"/>
          </reference>
          <reference field="2" count="1">
            <x v="154"/>
          </reference>
          <reference field="3" count="1" selected="0">
            <x v="152"/>
          </reference>
        </references>
      </pivotArea>
    </format>
    <format dxfId="33390">
      <pivotArea dataOnly="0" labelOnly="1" outline="0" fieldPosition="0">
        <references count="3">
          <reference field="0" count="1" selected="0">
            <x v="150"/>
          </reference>
          <reference field="2" count="1">
            <x v="154"/>
          </reference>
          <reference field="3" count="1" selected="0">
            <x v="176"/>
          </reference>
        </references>
      </pivotArea>
    </format>
    <format dxfId="33389">
      <pivotArea dataOnly="0" labelOnly="1" outline="0" fieldPosition="0">
        <references count="3">
          <reference field="0" count="1" selected="0">
            <x v="151"/>
          </reference>
          <reference field="2" count="1">
            <x v="232"/>
          </reference>
          <reference field="3" count="1" selected="0">
            <x v="78"/>
          </reference>
        </references>
      </pivotArea>
    </format>
    <format dxfId="33388">
      <pivotArea dataOnly="0" labelOnly="1" outline="0" fieldPosition="0">
        <references count="3">
          <reference field="0" count="1" selected="0">
            <x v="152"/>
          </reference>
          <reference field="2" count="1">
            <x v="12"/>
          </reference>
          <reference field="3" count="1" selected="0">
            <x v="34"/>
          </reference>
        </references>
      </pivotArea>
    </format>
    <format dxfId="33387">
      <pivotArea dataOnly="0" labelOnly="1" outline="0" fieldPosition="0">
        <references count="3">
          <reference field="0" count="1" selected="0">
            <x v="152"/>
          </reference>
          <reference field="2" count="1">
            <x v="12"/>
          </reference>
          <reference field="3" count="1" selected="0">
            <x v="68"/>
          </reference>
        </references>
      </pivotArea>
    </format>
    <format dxfId="33386">
      <pivotArea dataOnly="0" labelOnly="1" outline="0" fieldPosition="0">
        <references count="3">
          <reference field="0" count="1" selected="0">
            <x v="152"/>
          </reference>
          <reference field="2" count="1">
            <x v="12"/>
          </reference>
          <reference field="3" count="1" selected="0">
            <x v="84"/>
          </reference>
        </references>
      </pivotArea>
    </format>
    <format dxfId="33385">
      <pivotArea dataOnly="0" labelOnly="1" outline="0" fieldPosition="0">
        <references count="3">
          <reference field="0" count="1" selected="0">
            <x v="152"/>
          </reference>
          <reference field="2" count="1">
            <x v="12"/>
          </reference>
          <reference field="3" count="1" selected="0">
            <x v="151"/>
          </reference>
        </references>
      </pivotArea>
    </format>
    <format dxfId="33384">
      <pivotArea dataOnly="0" labelOnly="1" outline="0" fieldPosition="0">
        <references count="3">
          <reference field="0" count="1" selected="0">
            <x v="152"/>
          </reference>
          <reference field="2" count="1">
            <x v="281"/>
          </reference>
          <reference field="3" count="1" selected="0">
            <x v="210"/>
          </reference>
        </references>
      </pivotArea>
    </format>
    <format dxfId="33383">
      <pivotArea dataOnly="0" labelOnly="1" outline="0" fieldPosition="0">
        <references count="3">
          <reference field="0" count="1" selected="0">
            <x v="154"/>
          </reference>
          <reference field="2" count="1">
            <x v="155"/>
          </reference>
          <reference field="3" count="1" selected="0">
            <x v="0"/>
          </reference>
        </references>
      </pivotArea>
    </format>
    <format dxfId="33382">
      <pivotArea dataOnly="0" labelOnly="1" outline="0" fieldPosition="0">
        <references count="3">
          <reference field="0" count="1" selected="0">
            <x v="154"/>
          </reference>
          <reference field="2" count="1">
            <x v="155"/>
          </reference>
          <reference field="3" count="1" selected="0">
            <x v="77"/>
          </reference>
        </references>
      </pivotArea>
    </format>
    <format dxfId="33381">
      <pivotArea dataOnly="0" labelOnly="1" outline="0" fieldPosition="0">
        <references count="3">
          <reference field="0" count="1" selected="0">
            <x v="154"/>
          </reference>
          <reference field="2" count="1">
            <x v="155"/>
          </reference>
          <reference field="3" count="1" selected="0">
            <x v="78"/>
          </reference>
        </references>
      </pivotArea>
    </format>
    <format dxfId="33380">
      <pivotArea dataOnly="0" labelOnly="1" outline="0" fieldPosition="0">
        <references count="3">
          <reference field="0" count="1" selected="0">
            <x v="154"/>
          </reference>
          <reference field="2" count="1">
            <x v="155"/>
          </reference>
          <reference field="3" count="1" selected="0">
            <x v="93"/>
          </reference>
        </references>
      </pivotArea>
    </format>
    <format dxfId="33379">
      <pivotArea dataOnly="0" labelOnly="1" outline="0" fieldPosition="0">
        <references count="3">
          <reference field="0" count="1" selected="0">
            <x v="154"/>
          </reference>
          <reference field="2" count="1">
            <x v="291"/>
          </reference>
          <reference field="3" count="1" selected="0">
            <x v="224"/>
          </reference>
        </references>
      </pivotArea>
    </format>
    <format dxfId="33378">
      <pivotArea dataOnly="0" labelOnly="1" outline="0" fieldPosition="0">
        <references count="3">
          <reference field="0" count="1" selected="0">
            <x v="155"/>
          </reference>
          <reference field="2" count="1">
            <x v="116"/>
          </reference>
          <reference field="3" count="1" selected="0">
            <x v="4"/>
          </reference>
        </references>
      </pivotArea>
    </format>
    <format dxfId="33377">
      <pivotArea dataOnly="0" labelOnly="1" outline="0" fieldPosition="0">
        <references count="3">
          <reference field="0" count="1" selected="0">
            <x v="155"/>
          </reference>
          <reference field="2" count="1">
            <x v="116"/>
          </reference>
          <reference field="3" count="1" selected="0">
            <x v="88"/>
          </reference>
        </references>
      </pivotArea>
    </format>
    <format dxfId="33376">
      <pivotArea dataOnly="0" labelOnly="1" outline="0" fieldPosition="0">
        <references count="3">
          <reference field="0" count="1" selected="0">
            <x v="155"/>
          </reference>
          <reference field="2" count="1">
            <x v="116"/>
          </reference>
          <reference field="3" count="1" selected="0">
            <x v="95"/>
          </reference>
        </references>
      </pivotArea>
    </format>
    <format dxfId="33375">
      <pivotArea dataOnly="0" labelOnly="1" outline="0" fieldPosition="0">
        <references count="3">
          <reference field="0" count="1" selected="0">
            <x v="155"/>
          </reference>
          <reference field="2" count="1">
            <x v="116"/>
          </reference>
          <reference field="3" count="1" selected="0">
            <x v="99"/>
          </reference>
        </references>
      </pivotArea>
    </format>
    <format dxfId="33374">
      <pivotArea dataOnly="0" labelOnly="1" outline="0" fieldPosition="0">
        <references count="3">
          <reference field="0" count="1" selected="0">
            <x v="155"/>
          </reference>
          <reference field="2" count="1">
            <x v="116"/>
          </reference>
          <reference field="3" count="1" selected="0">
            <x v="105"/>
          </reference>
        </references>
      </pivotArea>
    </format>
    <format dxfId="33373">
      <pivotArea dataOnly="0" labelOnly="1" outline="0" fieldPosition="0">
        <references count="3">
          <reference field="0" count="1" selected="0">
            <x v="155"/>
          </reference>
          <reference field="2" count="1">
            <x v="116"/>
          </reference>
          <reference field="3" count="1" selected="0">
            <x v="107"/>
          </reference>
        </references>
      </pivotArea>
    </format>
    <format dxfId="33372">
      <pivotArea dataOnly="0" labelOnly="1" outline="0" fieldPosition="0">
        <references count="3">
          <reference field="0" count="1" selected="0">
            <x v="155"/>
          </reference>
          <reference field="2" count="1">
            <x v="116"/>
          </reference>
          <reference field="3" count="1" selected="0">
            <x v="142"/>
          </reference>
        </references>
      </pivotArea>
    </format>
    <format dxfId="33371">
      <pivotArea dataOnly="0" labelOnly="1" outline="0" fieldPosition="0">
        <references count="3">
          <reference field="0" count="1" selected="0">
            <x v="155"/>
          </reference>
          <reference field="2" count="1">
            <x v="116"/>
          </reference>
          <reference field="3" count="1" selected="0">
            <x v="217"/>
          </reference>
        </references>
      </pivotArea>
    </format>
    <format dxfId="33370">
      <pivotArea dataOnly="0" labelOnly="1" outline="0" fieldPosition="0">
        <references count="3">
          <reference field="0" count="1" selected="0">
            <x v="155"/>
          </reference>
          <reference field="2" count="1">
            <x v="116"/>
          </reference>
          <reference field="3" count="1" selected="0">
            <x v="222"/>
          </reference>
        </references>
      </pivotArea>
    </format>
    <format dxfId="33369">
      <pivotArea dataOnly="0" labelOnly="1" outline="0" fieldPosition="0">
        <references count="3">
          <reference field="0" count="1" selected="0">
            <x v="158"/>
          </reference>
          <reference field="2" count="1">
            <x v="156"/>
          </reference>
          <reference field="3" count="1" selected="0">
            <x v="26"/>
          </reference>
        </references>
      </pivotArea>
    </format>
    <format dxfId="33368">
      <pivotArea dataOnly="0" labelOnly="1" outline="0" fieldPosition="0">
        <references count="3">
          <reference field="0" count="1" selected="0">
            <x v="158"/>
          </reference>
          <reference field="2" count="1">
            <x v="156"/>
          </reference>
          <reference field="3" count="1" selected="0">
            <x v="36"/>
          </reference>
        </references>
      </pivotArea>
    </format>
    <format dxfId="33367">
      <pivotArea dataOnly="0" labelOnly="1" outline="0" fieldPosition="0">
        <references count="3">
          <reference field="0" count="1" selected="0">
            <x v="158"/>
          </reference>
          <reference field="2" count="1">
            <x v="156"/>
          </reference>
          <reference field="3" count="1" selected="0">
            <x v="48"/>
          </reference>
        </references>
      </pivotArea>
    </format>
    <format dxfId="33366">
      <pivotArea dataOnly="0" labelOnly="1" outline="0" fieldPosition="0">
        <references count="3">
          <reference field="0" count="1" selected="0">
            <x v="158"/>
          </reference>
          <reference field="2" count="1">
            <x v="156"/>
          </reference>
          <reference field="3" count="1" selected="0">
            <x v="57"/>
          </reference>
        </references>
      </pivotArea>
    </format>
    <format dxfId="33365">
      <pivotArea dataOnly="0" labelOnly="1" outline="0" fieldPosition="0">
        <references count="3">
          <reference field="0" count="1" selected="0">
            <x v="158"/>
          </reference>
          <reference field="2" count="1">
            <x v="156"/>
          </reference>
          <reference field="3" count="1" selected="0">
            <x v="60"/>
          </reference>
        </references>
      </pivotArea>
    </format>
    <format dxfId="33364">
      <pivotArea dataOnly="0" labelOnly="1" outline="0" fieldPosition="0">
        <references count="3">
          <reference field="0" count="1" selected="0">
            <x v="158"/>
          </reference>
          <reference field="2" count="1">
            <x v="156"/>
          </reference>
          <reference field="3" count="1" selected="0">
            <x v="62"/>
          </reference>
        </references>
      </pivotArea>
    </format>
    <format dxfId="33363">
      <pivotArea dataOnly="0" labelOnly="1" outline="0" fieldPosition="0">
        <references count="3">
          <reference field="0" count="1" selected="0">
            <x v="158"/>
          </reference>
          <reference field="2" count="1">
            <x v="156"/>
          </reference>
          <reference field="3" count="1" selected="0">
            <x v="101"/>
          </reference>
        </references>
      </pivotArea>
    </format>
    <format dxfId="33362">
      <pivotArea dataOnly="0" labelOnly="1" outline="0" fieldPosition="0">
        <references count="3">
          <reference field="0" count="1" selected="0">
            <x v="158"/>
          </reference>
          <reference field="2" count="1">
            <x v="156"/>
          </reference>
          <reference field="3" count="1" selected="0">
            <x v="127"/>
          </reference>
        </references>
      </pivotArea>
    </format>
    <format dxfId="33361">
      <pivotArea dataOnly="0" labelOnly="1" outline="0" fieldPosition="0">
        <references count="3">
          <reference field="0" count="1" selected="0">
            <x v="158"/>
          </reference>
          <reference field="2" count="1">
            <x v="288"/>
          </reference>
          <reference field="3" count="1" selected="0">
            <x v="231"/>
          </reference>
        </references>
      </pivotArea>
    </format>
    <format dxfId="33360">
      <pivotArea dataOnly="0" labelOnly="1" outline="0" fieldPosition="0">
        <references count="3">
          <reference field="0" count="1" selected="0">
            <x v="158"/>
          </reference>
          <reference field="2" count="1">
            <x v="288"/>
          </reference>
          <reference field="3" count="1" selected="0">
            <x v="247"/>
          </reference>
        </references>
      </pivotArea>
    </format>
    <format dxfId="33359">
      <pivotArea dataOnly="0" labelOnly="1" outline="0" fieldPosition="0">
        <references count="3">
          <reference field="0" count="1" selected="0">
            <x v="158"/>
          </reference>
          <reference field="2" count="1">
            <x v="288"/>
          </reference>
          <reference field="3" count="1" selected="0">
            <x v="250"/>
          </reference>
        </references>
      </pivotArea>
    </format>
    <format dxfId="33358">
      <pivotArea dataOnly="0" labelOnly="1" outline="0" fieldPosition="0">
        <references count="3">
          <reference field="0" count="1" selected="0">
            <x v="158"/>
          </reference>
          <reference field="2" count="1">
            <x v="288"/>
          </reference>
          <reference field="3" count="1" selected="0">
            <x v="255"/>
          </reference>
        </references>
      </pivotArea>
    </format>
    <format dxfId="33357">
      <pivotArea dataOnly="0" labelOnly="1" outline="0" fieldPosition="0">
        <references count="3">
          <reference field="0" count="1" selected="0">
            <x v="158"/>
          </reference>
          <reference field="2" count="1">
            <x v="288"/>
          </reference>
          <reference field="3" count="1" selected="0">
            <x v="256"/>
          </reference>
        </references>
      </pivotArea>
    </format>
    <format dxfId="33356">
      <pivotArea dataOnly="0" labelOnly="1" outline="0" fieldPosition="0">
        <references count="3">
          <reference field="0" count="1" selected="0">
            <x v="159"/>
          </reference>
          <reference field="2" count="1">
            <x v="234"/>
          </reference>
          <reference field="3" count="1" selected="0">
            <x v="104"/>
          </reference>
        </references>
      </pivotArea>
    </format>
    <format dxfId="33355">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3354">
      <pivotArea dataOnly="0" labelOnly="1" outline="0" fieldPosition="0">
        <references count="3">
          <reference field="0" count="1" selected="0">
            <x v="161"/>
          </reference>
          <reference field="2" count="1">
            <x v="247"/>
          </reference>
          <reference field="3" count="1" selected="0">
            <x v="185"/>
          </reference>
        </references>
      </pivotArea>
    </format>
    <format dxfId="33353">
      <pivotArea dataOnly="0" labelOnly="1" outline="0" fieldPosition="0">
        <references count="3">
          <reference field="0" count="1" selected="0">
            <x v="162"/>
          </reference>
          <reference field="2" count="1">
            <x v="248"/>
          </reference>
          <reference field="3" count="1" selected="0">
            <x v="149"/>
          </reference>
        </references>
      </pivotArea>
    </format>
    <format dxfId="33352">
      <pivotArea dataOnly="0" labelOnly="1" outline="0" fieldPosition="0">
        <references count="3">
          <reference field="0" count="1" selected="0">
            <x v="163"/>
          </reference>
          <reference field="2" count="1">
            <x v="157"/>
          </reference>
          <reference field="3" count="1" selected="0">
            <x v="44"/>
          </reference>
        </references>
      </pivotArea>
    </format>
    <format dxfId="33351">
      <pivotArea dataOnly="0" labelOnly="1" outline="0" fieldPosition="0">
        <references count="3">
          <reference field="0" count="1" selected="0">
            <x v="163"/>
          </reference>
          <reference field="2" count="1">
            <x v="157"/>
          </reference>
          <reference field="3" count="1" selected="0">
            <x v="179"/>
          </reference>
        </references>
      </pivotArea>
    </format>
    <format dxfId="33350">
      <pivotArea dataOnly="0" labelOnly="1" outline="0" fieldPosition="0">
        <references count="3">
          <reference field="0" count="1" selected="0">
            <x v="163"/>
          </reference>
          <reference field="2" count="1">
            <x v="157"/>
          </reference>
          <reference field="3" count="1" selected="0">
            <x v="241"/>
          </reference>
        </references>
      </pivotArea>
    </format>
    <format dxfId="33349">
      <pivotArea dataOnly="0" labelOnly="1" outline="0" fieldPosition="0">
        <references count="3">
          <reference field="0" count="1" selected="0">
            <x v="163"/>
          </reference>
          <reference field="2" count="1">
            <x v="157"/>
          </reference>
          <reference field="3" count="1" selected="0">
            <x v="248"/>
          </reference>
        </references>
      </pivotArea>
    </format>
    <format dxfId="33348">
      <pivotArea dataOnly="0" labelOnly="1" outline="0" fieldPosition="0">
        <references count="3">
          <reference field="0" count="1" selected="0">
            <x v="164"/>
          </reference>
          <reference field="2" count="1">
            <x v="158"/>
          </reference>
          <reference field="3" count="1" selected="0">
            <x v="18"/>
          </reference>
        </references>
      </pivotArea>
    </format>
    <format dxfId="33347">
      <pivotArea dataOnly="0" labelOnly="1" outline="0" fieldPosition="0">
        <references count="3">
          <reference field="0" count="1" selected="0">
            <x v="165"/>
          </reference>
          <reference field="2" count="1">
            <x v="249"/>
          </reference>
          <reference field="3" count="1" selected="0">
            <x v="150"/>
          </reference>
        </references>
      </pivotArea>
    </format>
    <format dxfId="33346">
      <pivotArea dataOnly="0" labelOnly="1" outline="0" fieldPosition="0">
        <references count="3">
          <reference field="0" count="1" selected="0">
            <x v="166"/>
          </reference>
          <reference field="2" count="1">
            <x v="62"/>
          </reference>
          <reference field="3" count="1" selected="0">
            <x v="9"/>
          </reference>
        </references>
      </pivotArea>
    </format>
    <format dxfId="33345">
      <pivotArea dataOnly="0" labelOnly="1" outline="0" fieldPosition="0">
        <references count="3">
          <reference field="0" count="1" selected="0">
            <x v="166"/>
          </reference>
          <reference field="2" count="1">
            <x v="62"/>
          </reference>
          <reference field="3" count="1" selected="0">
            <x v="97"/>
          </reference>
        </references>
      </pivotArea>
    </format>
    <format dxfId="33344">
      <pivotArea dataOnly="0" labelOnly="1" outline="0" fieldPosition="0">
        <references count="3">
          <reference field="0" count="1" selected="0">
            <x v="166"/>
          </reference>
          <reference field="2" count="1">
            <x v="62"/>
          </reference>
          <reference field="3" count="1" selected="0">
            <x v="98"/>
          </reference>
        </references>
      </pivotArea>
    </format>
    <format dxfId="33343">
      <pivotArea dataOnly="0" labelOnly="1" outline="0" fieldPosition="0">
        <references count="3">
          <reference field="0" count="1" selected="0">
            <x v="166"/>
          </reference>
          <reference field="2" count="1">
            <x v="62"/>
          </reference>
          <reference field="3" count="1" selected="0">
            <x v="118"/>
          </reference>
        </references>
      </pivotArea>
    </format>
    <format dxfId="33342">
      <pivotArea dataOnly="0" labelOnly="1" outline="0" fieldPosition="0">
        <references count="3">
          <reference field="0" count="1" selected="0">
            <x v="166"/>
          </reference>
          <reference field="2" count="1">
            <x v="62"/>
          </reference>
          <reference field="3" count="1" selected="0">
            <x v="159"/>
          </reference>
        </references>
      </pivotArea>
    </format>
    <format dxfId="33341">
      <pivotArea dataOnly="0" labelOnly="1" outline="0" fieldPosition="0">
        <references count="3">
          <reference field="0" count="1" selected="0">
            <x v="166"/>
          </reference>
          <reference field="2" count="1">
            <x v="62"/>
          </reference>
          <reference field="3" count="1" selected="0">
            <x v="235"/>
          </reference>
        </references>
      </pivotArea>
    </format>
    <format dxfId="33340">
      <pivotArea dataOnly="0" labelOnly="1" outline="0" fieldPosition="0">
        <references count="3">
          <reference field="0" count="1" selected="0">
            <x v="167"/>
          </reference>
          <reference field="2" count="1">
            <x v="117"/>
          </reference>
          <reference field="3" count="1" selected="0">
            <x v="22"/>
          </reference>
        </references>
      </pivotArea>
    </format>
    <format dxfId="33339">
      <pivotArea dataOnly="0" labelOnly="1" outline="0" fieldPosition="0">
        <references count="3">
          <reference field="0" count="1" selected="0">
            <x v="167"/>
          </reference>
          <reference field="2" count="1">
            <x v="117"/>
          </reference>
          <reference field="3" count="1" selected="0">
            <x v="24"/>
          </reference>
        </references>
      </pivotArea>
    </format>
    <format dxfId="33338">
      <pivotArea dataOnly="0" labelOnly="1" outline="0" fieldPosition="0">
        <references count="3">
          <reference field="0" count="1" selected="0">
            <x v="168"/>
          </reference>
          <reference field="2" count="1">
            <x v="13"/>
          </reference>
          <reference field="3" count="1" selected="0">
            <x v="123"/>
          </reference>
        </references>
      </pivotArea>
    </format>
    <format dxfId="33337">
      <pivotArea dataOnly="0" labelOnly="1" outline="0" fieldPosition="0">
        <references count="3">
          <reference field="0" count="1" selected="0">
            <x v="168"/>
          </reference>
          <reference field="2" count="1">
            <x v="13"/>
          </reference>
          <reference field="3" count="1" selected="0">
            <x v="167"/>
          </reference>
        </references>
      </pivotArea>
    </format>
    <format dxfId="33336">
      <pivotArea dataOnly="0" labelOnly="1" outline="0" fieldPosition="0">
        <references count="3">
          <reference field="0" count="1" selected="0">
            <x v="169"/>
          </reference>
          <reference field="2" count="1">
            <x v="159"/>
          </reference>
          <reference field="3" count="1" selected="0">
            <x v="158"/>
          </reference>
        </references>
      </pivotArea>
    </format>
    <format dxfId="33335">
      <pivotArea dataOnly="0" labelOnly="1" outline="0" fieldPosition="0">
        <references count="3">
          <reference field="0" count="1" selected="0">
            <x v="170"/>
          </reference>
          <reference field="2" count="1">
            <x v="250"/>
          </reference>
          <reference field="3" count="1" selected="0">
            <x v="151"/>
          </reference>
        </references>
      </pivotArea>
    </format>
    <format dxfId="33334">
      <pivotArea dataOnly="0" labelOnly="1" outline="0" fieldPosition="0">
        <references count="3">
          <reference field="0" count="1" selected="0">
            <x v="171"/>
          </reference>
          <reference field="2" count="1">
            <x v="251"/>
          </reference>
          <reference field="3" count="1" selected="0">
            <x v="4"/>
          </reference>
        </references>
      </pivotArea>
    </format>
    <format dxfId="33333">
      <pivotArea dataOnly="0" labelOnly="1" outline="0" fieldPosition="0">
        <references count="3">
          <reference field="0" count="1" selected="0">
            <x v="172"/>
          </reference>
          <reference field="2" count="1">
            <x v="160"/>
          </reference>
          <reference field="3" count="1" selected="0">
            <x v="14"/>
          </reference>
        </references>
      </pivotArea>
    </format>
    <format dxfId="33332">
      <pivotArea dataOnly="0" labelOnly="1" outline="0" fieldPosition="0">
        <references count="3">
          <reference field="0" count="1" selected="0">
            <x v="172"/>
          </reference>
          <reference field="2" count="1">
            <x v="160"/>
          </reference>
          <reference field="3" count="1" selected="0">
            <x v="25"/>
          </reference>
        </references>
      </pivotArea>
    </format>
    <format dxfId="33331">
      <pivotArea dataOnly="0" labelOnly="1" outline="0" fieldPosition="0">
        <references count="3">
          <reference field="0" count="1" selected="0">
            <x v="172"/>
          </reference>
          <reference field="2" count="1">
            <x v="160"/>
          </reference>
          <reference field="3" count="1" selected="0">
            <x v="98"/>
          </reference>
        </references>
      </pivotArea>
    </format>
    <format dxfId="33330">
      <pivotArea dataOnly="0" labelOnly="1" outline="0" fieldPosition="0">
        <references count="3">
          <reference field="0" count="1" selected="0">
            <x v="173"/>
          </reference>
          <reference field="2" count="1">
            <x v="120"/>
          </reference>
          <reference field="3" count="1" selected="0">
            <x v="82"/>
          </reference>
        </references>
      </pivotArea>
    </format>
    <format dxfId="33329">
      <pivotArea dataOnly="0" labelOnly="1" outline="0" fieldPosition="0">
        <references count="3">
          <reference field="0" count="1" selected="0">
            <x v="173"/>
          </reference>
          <reference field="2" count="1">
            <x v="120"/>
          </reference>
          <reference field="3" count="1" selected="0">
            <x v="160"/>
          </reference>
        </references>
      </pivotArea>
    </format>
    <format dxfId="33328">
      <pivotArea dataOnly="0" labelOnly="1" outline="0" fieldPosition="0">
        <references count="3">
          <reference field="0" count="1" selected="0">
            <x v="174"/>
          </reference>
          <reference field="2" count="1">
            <x v="207"/>
          </reference>
          <reference field="3" count="1" selected="0">
            <x v="152"/>
          </reference>
        </references>
      </pivotArea>
    </format>
    <format dxfId="33327">
      <pivotArea dataOnly="0" labelOnly="1" outline="0" fieldPosition="0">
        <references count="3">
          <reference field="0" count="1" selected="0">
            <x v="175"/>
          </reference>
          <reference field="2" count="1">
            <x v="37"/>
          </reference>
          <reference field="3" count="1" selected="0">
            <x v="15"/>
          </reference>
        </references>
      </pivotArea>
    </format>
    <format dxfId="33326">
      <pivotArea dataOnly="0" labelOnly="1" outline="0" fieldPosition="0">
        <references count="3">
          <reference field="0" count="1" selected="0">
            <x v="175"/>
          </reference>
          <reference field="2" count="1">
            <x v="37"/>
          </reference>
          <reference field="3" count="1" selected="0">
            <x v="93"/>
          </reference>
        </references>
      </pivotArea>
    </format>
    <format dxfId="33325">
      <pivotArea dataOnly="0" labelOnly="1" outline="0" fieldPosition="0">
        <references count="3">
          <reference field="0" count="1" selected="0">
            <x v="175"/>
          </reference>
          <reference field="2" count="1">
            <x v="37"/>
          </reference>
          <reference field="3" count="1" selected="0">
            <x v="154"/>
          </reference>
        </references>
      </pivotArea>
    </format>
    <format dxfId="33324">
      <pivotArea dataOnly="0" labelOnly="1" outline="0" fieldPosition="0">
        <references count="3">
          <reference field="0" count="1" selected="0">
            <x v="175"/>
          </reference>
          <reference field="2" count="1">
            <x v="37"/>
          </reference>
          <reference field="3" count="1" selected="0">
            <x v="181"/>
          </reference>
        </references>
      </pivotArea>
    </format>
    <format dxfId="33323">
      <pivotArea dataOnly="0" labelOnly="1" outline="0" fieldPosition="0">
        <references count="3">
          <reference field="0" count="1" selected="0">
            <x v="175"/>
          </reference>
          <reference field="2" count="1">
            <x v="37"/>
          </reference>
          <reference field="3" count="1" selected="0">
            <x v="249"/>
          </reference>
        </references>
      </pivotArea>
    </format>
    <format dxfId="33322">
      <pivotArea dataOnly="0" labelOnly="1" outline="0" fieldPosition="0">
        <references count="3">
          <reference field="0" count="1" selected="0">
            <x v="176"/>
          </reference>
          <reference field="2" count="1">
            <x v="253"/>
          </reference>
          <reference field="3" count="1" selected="0">
            <x v="155"/>
          </reference>
        </references>
      </pivotArea>
    </format>
    <format dxfId="33321">
      <pivotArea dataOnly="0" labelOnly="1" outline="0" fieldPosition="0">
        <references count="3">
          <reference field="0" count="1" selected="0">
            <x v="177"/>
          </reference>
          <reference field="2" count="1">
            <x v="161"/>
          </reference>
          <reference field="3" count="1" selected="0">
            <x v="4"/>
          </reference>
        </references>
      </pivotArea>
    </format>
    <format dxfId="33320">
      <pivotArea dataOnly="0" labelOnly="1" outline="0" fieldPosition="0">
        <references count="3">
          <reference field="0" count="1" selected="0">
            <x v="177"/>
          </reference>
          <reference field="2" count="1">
            <x v="161"/>
          </reference>
          <reference field="3" count="1" selected="0">
            <x v="88"/>
          </reference>
        </references>
      </pivotArea>
    </format>
    <format dxfId="33319">
      <pivotArea dataOnly="0" labelOnly="1" outline="0" fieldPosition="0">
        <references count="3">
          <reference field="0" count="1" selected="0">
            <x v="177"/>
          </reference>
          <reference field="2" count="1">
            <x v="161"/>
          </reference>
          <reference field="3" count="1" selected="0">
            <x v="107"/>
          </reference>
        </references>
      </pivotArea>
    </format>
    <format dxfId="33318">
      <pivotArea dataOnly="0" labelOnly="1" outline="0" fieldPosition="0">
        <references count="3">
          <reference field="0" count="1" selected="0">
            <x v="177"/>
          </reference>
          <reference field="2" count="1">
            <x v="161"/>
          </reference>
          <reference field="3" count="1" selected="0">
            <x v="142"/>
          </reference>
        </references>
      </pivotArea>
    </format>
    <format dxfId="33317">
      <pivotArea dataOnly="0" labelOnly="1" outline="0" fieldPosition="0">
        <references count="3">
          <reference field="0" count="1" selected="0">
            <x v="177"/>
          </reference>
          <reference field="2" count="1">
            <x v="161"/>
          </reference>
          <reference field="3" count="1" selected="0">
            <x v="223"/>
          </reference>
        </references>
      </pivotArea>
    </format>
    <format dxfId="33316">
      <pivotArea dataOnly="0" labelOnly="1" outline="0" fieldPosition="0">
        <references count="3">
          <reference field="0" count="1" selected="0">
            <x v="177"/>
          </reference>
          <reference field="2" count="1">
            <x v="161"/>
          </reference>
          <reference field="3" count="1" selected="0">
            <x v="245"/>
          </reference>
        </references>
      </pivotArea>
    </format>
    <format dxfId="33315">
      <pivotArea dataOnly="0" labelOnly="1" outline="0" fieldPosition="0">
        <references count="3">
          <reference field="0" count="1" selected="0">
            <x v="178"/>
          </reference>
          <reference field="2" count="1">
            <x v="162"/>
          </reference>
          <reference field="3" count="1" selected="0">
            <x v="17"/>
          </reference>
        </references>
      </pivotArea>
    </format>
    <format dxfId="33314">
      <pivotArea dataOnly="0" labelOnly="1" outline="0" fieldPosition="0">
        <references count="3">
          <reference field="0" count="1" selected="0">
            <x v="178"/>
          </reference>
          <reference field="2" count="1">
            <x v="162"/>
          </reference>
          <reference field="3" count="1" selected="0">
            <x v="117"/>
          </reference>
        </references>
      </pivotArea>
    </format>
    <format dxfId="33313">
      <pivotArea dataOnly="0" labelOnly="1" outline="0" fieldPosition="0">
        <references count="3">
          <reference field="0" count="1" selected="0">
            <x v="178"/>
          </reference>
          <reference field="2" count="1">
            <x v="162"/>
          </reference>
          <reference field="3" count="1" selected="0">
            <x v="156"/>
          </reference>
        </references>
      </pivotArea>
    </format>
    <format dxfId="33312">
      <pivotArea dataOnly="0" labelOnly="1" outline="0" fieldPosition="0">
        <references count="3">
          <reference field="0" count="1" selected="0">
            <x v="178"/>
          </reference>
          <reference field="2" count="1">
            <x v="162"/>
          </reference>
          <reference field="3" count="1" selected="0">
            <x v="209"/>
          </reference>
        </references>
      </pivotArea>
    </format>
    <format dxfId="33311">
      <pivotArea dataOnly="0" labelOnly="1" outline="0" fieldPosition="0">
        <references count="3">
          <reference field="0" count="1" selected="0">
            <x v="178"/>
          </reference>
          <reference field="2" count="1">
            <x v="162"/>
          </reference>
          <reference field="3" count="1" selected="0">
            <x v="215"/>
          </reference>
        </references>
      </pivotArea>
    </format>
    <format dxfId="33310">
      <pivotArea dataOnly="0" labelOnly="1" outline="0" fieldPosition="0">
        <references count="3">
          <reference field="0" count="1" selected="0">
            <x v="179"/>
          </reference>
          <reference field="2" count="1">
            <x v="254"/>
          </reference>
          <reference field="3" count="1" selected="0">
            <x v="166"/>
          </reference>
        </references>
      </pivotArea>
    </format>
    <format dxfId="33309">
      <pivotArea dataOnly="0" labelOnly="1" outline="0" fieldPosition="0">
        <references count="3">
          <reference field="0" count="1" selected="0">
            <x v="180"/>
          </reference>
          <reference field="2" count="1">
            <x v="255"/>
          </reference>
          <reference field="3" count="1" selected="0">
            <x v="169"/>
          </reference>
        </references>
      </pivotArea>
    </format>
    <format dxfId="33308">
      <pivotArea dataOnly="0" labelOnly="1" outline="0" fieldPosition="0">
        <references count="3">
          <reference field="0" count="1" selected="0">
            <x v="181"/>
          </reference>
          <reference field="2" count="1">
            <x v="16"/>
          </reference>
          <reference field="3" count="1" selected="0">
            <x v="120"/>
          </reference>
        </references>
      </pivotArea>
    </format>
    <format dxfId="33307">
      <pivotArea dataOnly="0" labelOnly="1" outline="0" fieldPosition="0">
        <references count="3">
          <reference field="0" count="1" selected="0">
            <x v="182"/>
          </reference>
          <reference field="2" count="1">
            <x v="73"/>
          </reference>
          <reference field="3" count="1" selected="0">
            <x v="143"/>
          </reference>
        </references>
      </pivotArea>
    </format>
    <format dxfId="33306">
      <pivotArea dataOnly="0" labelOnly="1" outline="0" fieldPosition="0">
        <references count="3">
          <reference field="0" count="1" selected="0">
            <x v="183"/>
          </reference>
          <reference field="2" count="1">
            <x v="31"/>
          </reference>
          <reference field="3" count="1" selected="0">
            <x v="35"/>
          </reference>
        </references>
      </pivotArea>
    </format>
    <format dxfId="33305">
      <pivotArea dataOnly="0" labelOnly="1" outline="0" fieldPosition="0">
        <references count="3">
          <reference field="0" count="1" selected="0">
            <x v="183"/>
          </reference>
          <reference field="2" count="1">
            <x v="31"/>
          </reference>
          <reference field="3" count="1" selected="0">
            <x v="111"/>
          </reference>
        </references>
      </pivotArea>
    </format>
    <format dxfId="33304">
      <pivotArea dataOnly="0" labelOnly="1" outline="0" fieldPosition="0">
        <references count="3">
          <reference field="0" count="1" selected="0">
            <x v="183"/>
          </reference>
          <reference field="2" count="1">
            <x v="31"/>
          </reference>
          <reference field="3" count="1" selected="0">
            <x v="145"/>
          </reference>
        </references>
      </pivotArea>
    </format>
    <format dxfId="33303">
      <pivotArea dataOnly="0" labelOnly="1" outline="0" fieldPosition="0">
        <references count="3">
          <reference field="0" count="1" selected="0">
            <x v="183"/>
          </reference>
          <reference field="2" count="1">
            <x v="31"/>
          </reference>
          <reference field="3" count="1" selected="0">
            <x v="254"/>
          </reference>
        </references>
      </pivotArea>
    </format>
    <format dxfId="33302">
      <pivotArea dataOnly="0" labelOnly="1" outline="0" fieldPosition="0">
        <references count="3">
          <reference field="0" count="1" selected="0">
            <x v="184"/>
          </reference>
          <reference field="2" count="1">
            <x v="256"/>
          </reference>
          <reference field="3" count="1" selected="0">
            <x v="204"/>
          </reference>
        </references>
      </pivotArea>
    </format>
    <format dxfId="33301">
      <pivotArea dataOnly="0" labelOnly="1" outline="0" fieldPosition="0">
        <references count="3">
          <reference field="0" count="1" selected="0">
            <x v="185"/>
          </reference>
          <reference field="2" count="1">
            <x v="123"/>
          </reference>
          <reference field="3" count="1" selected="0">
            <x v="43"/>
          </reference>
        </references>
      </pivotArea>
    </format>
    <format dxfId="33300">
      <pivotArea dataOnly="0" labelOnly="1" outline="0" fieldPosition="0">
        <references count="3">
          <reference field="0" count="1" selected="0">
            <x v="185"/>
          </reference>
          <reference field="2" count="1">
            <x v="123"/>
          </reference>
          <reference field="3" count="1" selected="0">
            <x v="90"/>
          </reference>
        </references>
      </pivotArea>
    </format>
    <format dxfId="33299">
      <pivotArea dataOnly="0" labelOnly="1" outline="0" fieldPosition="0">
        <references count="3">
          <reference field="0" count="1" selected="0">
            <x v="186"/>
          </reference>
          <reference field="2" count="1">
            <x v="164"/>
          </reference>
          <reference field="3" count="1" selected="0">
            <x v="64"/>
          </reference>
        </references>
      </pivotArea>
    </format>
    <format dxfId="33298">
      <pivotArea dataOnly="0" labelOnly="1" outline="0" fieldPosition="0">
        <references count="3">
          <reference field="0" count="1" selected="0">
            <x v="187"/>
          </reference>
          <reference field="2" count="1">
            <x v="165"/>
          </reference>
          <reference field="3" count="1" selected="0">
            <x v="13"/>
          </reference>
        </references>
      </pivotArea>
    </format>
    <format dxfId="33297">
      <pivotArea dataOnly="0" labelOnly="1" outline="0" fieldPosition="0">
        <references count="3">
          <reference field="0" count="1" selected="0">
            <x v="187"/>
          </reference>
          <reference field="2" count="1">
            <x v="165"/>
          </reference>
          <reference field="3" count="1" selected="0">
            <x v="41"/>
          </reference>
        </references>
      </pivotArea>
    </format>
    <format dxfId="33296">
      <pivotArea dataOnly="0" labelOnly="1" outline="0" fieldPosition="0">
        <references count="3">
          <reference field="0" count="1" selected="0">
            <x v="187"/>
          </reference>
          <reference field="2" count="1">
            <x v="165"/>
          </reference>
          <reference field="3" count="1" selected="0">
            <x v="123"/>
          </reference>
        </references>
      </pivotArea>
    </format>
    <format dxfId="33295">
      <pivotArea dataOnly="0" labelOnly="1" outline="0" fieldPosition="0">
        <references count="3">
          <reference field="0" count="1" selected="0">
            <x v="187"/>
          </reference>
          <reference field="2" count="1">
            <x v="165"/>
          </reference>
          <reference field="3" count="1" selected="0">
            <x v="126"/>
          </reference>
        </references>
      </pivotArea>
    </format>
    <format dxfId="33294">
      <pivotArea dataOnly="0" labelOnly="1" outline="0" fieldPosition="0">
        <references count="3">
          <reference field="0" count="1" selected="0">
            <x v="187"/>
          </reference>
          <reference field="2" count="1">
            <x v="165"/>
          </reference>
          <reference field="3" count="1" selected="0">
            <x v="147"/>
          </reference>
        </references>
      </pivotArea>
    </format>
    <format dxfId="33293">
      <pivotArea dataOnly="0" labelOnly="1" outline="0" fieldPosition="0">
        <references count="3">
          <reference field="0" count="1" selected="0">
            <x v="188"/>
          </reference>
          <reference field="2" count="1">
            <x v="22"/>
          </reference>
          <reference field="3" count="1" selected="0">
            <x v="4"/>
          </reference>
        </references>
      </pivotArea>
    </format>
    <format dxfId="33292">
      <pivotArea dataOnly="0" labelOnly="1" outline="0" fieldPosition="0">
        <references count="3">
          <reference field="0" count="1" selected="0">
            <x v="188"/>
          </reference>
          <reference field="2" count="1">
            <x v="22"/>
          </reference>
          <reference field="3" count="1" selected="0">
            <x v="99"/>
          </reference>
        </references>
      </pivotArea>
    </format>
    <format dxfId="33291">
      <pivotArea dataOnly="0" labelOnly="1" outline="0" fieldPosition="0">
        <references count="3">
          <reference field="0" count="1" selected="0">
            <x v="189"/>
          </reference>
          <reference field="2" count="1">
            <x v="166"/>
          </reference>
          <reference field="3" count="1" selected="0">
            <x v="52"/>
          </reference>
        </references>
      </pivotArea>
    </format>
    <format dxfId="33290">
      <pivotArea dataOnly="0" labelOnly="1" outline="0" fieldPosition="0">
        <references count="3">
          <reference field="0" count="1" selected="0">
            <x v="189"/>
          </reference>
          <reference field="2" count="1">
            <x v="166"/>
          </reference>
          <reference field="3" count="1" selected="0">
            <x v="72"/>
          </reference>
        </references>
      </pivotArea>
    </format>
    <format dxfId="33289">
      <pivotArea dataOnly="0" labelOnly="1" outline="0" fieldPosition="0">
        <references count="3">
          <reference field="0" count="1" selected="0">
            <x v="190"/>
          </reference>
          <reference field="2" count="1">
            <x v="167"/>
          </reference>
          <reference field="3" count="1" selected="0">
            <x v="11"/>
          </reference>
        </references>
      </pivotArea>
    </format>
    <format dxfId="33288">
      <pivotArea dataOnly="0" labelOnly="1" outline="0" fieldPosition="0">
        <references count="3">
          <reference field="0" count="1" selected="0">
            <x v="190"/>
          </reference>
          <reference field="2" count="1">
            <x v="167"/>
          </reference>
          <reference field="3" count="1" selected="0">
            <x v="90"/>
          </reference>
        </references>
      </pivotArea>
    </format>
    <format dxfId="33287">
      <pivotArea dataOnly="0" labelOnly="1" outline="0" fieldPosition="0">
        <references count="3">
          <reference field="0" count="1" selected="0">
            <x v="190"/>
          </reference>
          <reference field="2" count="1">
            <x v="167"/>
          </reference>
          <reference field="3" count="1" selected="0">
            <x v="120"/>
          </reference>
        </references>
      </pivotArea>
    </format>
    <format dxfId="33286">
      <pivotArea dataOnly="0" labelOnly="1" outline="0" fieldPosition="0">
        <references count="3">
          <reference field="0" count="1" selected="0">
            <x v="191"/>
          </reference>
          <reference field="2" count="1">
            <x v="258"/>
          </reference>
          <reference field="3" count="1" selected="0">
            <x v="205"/>
          </reference>
        </references>
      </pivotArea>
    </format>
    <format dxfId="33285">
      <pivotArea dataOnly="0" labelOnly="1" outline="0" fieldPosition="0">
        <references count="3">
          <reference field="0" count="1" selected="0">
            <x v="192"/>
          </reference>
          <reference field="2" count="1">
            <x v="125"/>
          </reference>
          <reference field="3" count="1" selected="0">
            <x v="4"/>
          </reference>
        </references>
      </pivotArea>
    </format>
    <format dxfId="33284">
      <pivotArea dataOnly="0" labelOnly="1" outline="0" fieldPosition="0">
        <references count="3">
          <reference field="0" count="1" selected="0">
            <x v="192"/>
          </reference>
          <reference field="2" count="1">
            <x v="125"/>
          </reference>
          <reference field="3" count="1" selected="0">
            <x v="6"/>
          </reference>
        </references>
      </pivotArea>
    </format>
    <format dxfId="33283">
      <pivotArea dataOnly="0" labelOnly="1" outline="0" fieldPosition="0">
        <references count="3">
          <reference field="0" count="1" selected="0">
            <x v="192"/>
          </reference>
          <reference field="2" count="1">
            <x v="125"/>
          </reference>
          <reference field="3" count="1" selected="0">
            <x v="80"/>
          </reference>
        </references>
      </pivotArea>
    </format>
    <format dxfId="33282">
      <pivotArea dataOnly="0" labelOnly="1" outline="0" fieldPosition="0">
        <references count="3">
          <reference field="0" count="1" selected="0">
            <x v="192"/>
          </reference>
          <reference field="2" count="1">
            <x v="125"/>
          </reference>
          <reference field="3" count="1" selected="0">
            <x v="105"/>
          </reference>
        </references>
      </pivotArea>
    </format>
    <format dxfId="33281">
      <pivotArea dataOnly="0" labelOnly="1" outline="0" fieldPosition="0">
        <references count="3">
          <reference field="0" count="1" selected="0">
            <x v="192"/>
          </reference>
          <reference field="2" count="1">
            <x v="125"/>
          </reference>
          <reference field="3" count="1" selected="0">
            <x v="114"/>
          </reference>
        </references>
      </pivotArea>
    </format>
    <format dxfId="33280">
      <pivotArea dataOnly="0" labelOnly="1" outline="0" fieldPosition="0">
        <references count="3">
          <reference field="0" count="1" selected="0">
            <x v="193"/>
          </reference>
          <reference field="2" count="1">
            <x v="259"/>
          </reference>
          <reference field="3" count="1" selected="0">
            <x v="179"/>
          </reference>
        </references>
      </pivotArea>
    </format>
    <format dxfId="33279">
      <pivotArea dataOnly="0" labelOnly="1" outline="0" fieldPosition="0">
        <references count="3">
          <reference field="0" count="1" selected="0">
            <x v="194"/>
          </reference>
          <reference field="2" count="1">
            <x v="4"/>
          </reference>
          <reference field="3" count="1" selected="0">
            <x v="49"/>
          </reference>
        </references>
      </pivotArea>
    </format>
    <format dxfId="33278">
      <pivotArea dataOnly="0" labelOnly="1" outline="0" fieldPosition="0">
        <references count="3">
          <reference field="0" count="1" selected="0">
            <x v="195"/>
          </reference>
          <reference field="2" count="1">
            <x v="168"/>
          </reference>
          <reference field="3" count="1" selected="0">
            <x v="178"/>
          </reference>
        </references>
      </pivotArea>
    </format>
    <format dxfId="33277">
      <pivotArea dataOnly="0" labelOnly="1" outline="0" fieldPosition="0">
        <references count="3">
          <reference field="0" count="1" selected="0">
            <x v="195"/>
          </reference>
          <reference field="2" count="1">
            <x v="168"/>
          </reference>
          <reference field="3" count="1" selected="0">
            <x v="219"/>
          </reference>
        </references>
      </pivotArea>
    </format>
    <format dxfId="33276">
      <pivotArea dataOnly="0" labelOnly="1" outline="0" fieldPosition="0">
        <references count="3">
          <reference field="0" count="1" selected="0">
            <x v="196"/>
          </reference>
          <reference field="2" count="1">
            <x v="260"/>
          </reference>
          <reference field="3" count="1" selected="0">
            <x v="183"/>
          </reference>
        </references>
      </pivotArea>
    </format>
    <format dxfId="33275">
      <pivotArea dataOnly="0" labelOnly="1" outline="0" fieldPosition="0">
        <references count="3">
          <reference field="0" count="1" selected="0">
            <x v="197"/>
          </reference>
          <reference field="2" count="1">
            <x v="257"/>
          </reference>
          <reference field="3" count="1" selected="0">
            <x v="184"/>
          </reference>
        </references>
      </pivotArea>
    </format>
    <format dxfId="33274">
      <pivotArea dataOnly="0" labelOnly="1" outline="0" fieldPosition="0">
        <references count="3">
          <reference field="0" count="1" selected="0">
            <x v="198"/>
          </reference>
          <reference field="2" count="1">
            <x v="261"/>
          </reference>
          <reference field="3" count="1" selected="0">
            <x v="186"/>
          </reference>
        </references>
      </pivotArea>
    </format>
    <format dxfId="33273">
      <pivotArea dataOnly="0" labelOnly="1" outline="0" fieldPosition="0">
        <references count="3">
          <reference field="0" count="1" selected="0">
            <x v="199"/>
          </reference>
          <reference field="2" count="1">
            <x v="169"/>
          </reference>
          <reference field="3" count="1" selected="0">
            <x v="34"/>
          </reference>
        </references>
      </pivotArea>
    </format>
    <format dxfId="33272">
      <pivotArea dataOnly="0" labelOnly="1" outline="0" fieldPosition="0">
        <references count="3">
          <reference field="0" count="1" selected="0">
            <x v="199"/>
          </reference>
          <reference field="2" count="1">
            <x v="169"/>
          </reference>
          <reference field="3" count="1" selected="0">
            <x v="68"/>
          </reference>
        </references>
      </pivotArea>
    </format>
    <format dxfId="33271">
      <pivotArea dataOnly="0" labelOnly="1" outline="0" fieldPosition="0">
        <references count="3">
          <reference field="0" count="1" selected="0">
            <x v="199"/>
          </reference>
          <reference field="2" count="1">
            <x v="169"/>
          </reference>
          <reference field="3" count="1" selected="0">
            <x v="73"/>
          </reference>
        </references>
      </pivotArea>
    </format>
    <format dxfId="33270">
      <pivotArea dataOnly="0" labelOnly="1" outline="0" fieldPosition="0">
        <references count="3">
          <reference field="0" count="1" selected="0">
            <x v="199"/>
          </reference>
          <reference field="2" count="1">
            <x v="169"/>
          </reference>
          <reference field="3" count="1" selected="0">
            <x v="84"/>
          </reference>
        </references>
      </pivotArea>
    </format>
    <format dxfId="33269">
      <pivotArea dataOnly="0" labelOnly="1" outline="0" fieldPosition="0">
        <references count="3">
          <reference field="0" count="1" selected="0">
            <x v="199"/>
          </reference>
          <reference field="2" count="1">
            <x v="169"/>
          </reference>
          <reference field="3" count="1" selected="0">
            <x v="133"/>
          </reference>
        </references>
      </pivotArea>
    </format>
    <format dxfId="33268">
      <pivotArea dataOnly="0" labelOnly="1" outline="0" fieldPosition="0">
        <references count="3">
          <reference field="0" count="1" selected="0">
            <x v="199"/>
          </reference>
          <reference field="2" count="1">
            <x v="169"/>
          </reference>
          <reference field="3" count="1" selected="0">
            <x v="221"/>
          </reference>
        </references>
      </pivotArea>
    </format>
    <format dxfId="33267">
      <pivotArea dataOnly="0" labelOnly="1" outline="0" fieldPosition="0">
        <references count="3">
          <reference field="0" count="1" selected="0">
            <x v="199"/>
          </reference>
          <reference field="2" count="1">
            <x v="286"/>
          </reference>
          <reference field="3" count="1" selected="0">
            <x v="244"/>
          </reference>
        </references>
      </pivotArea>
    </format>
    <format dxfId="33266">
      <pivotArea dataOnly="0" labelOnly="1" outline="0" fieldPosition="0">
        <references count="3">
          <reference field="0" count="1" selected="0">
            <x v="200"/>
          </reference>
          <reference field="2" count="1">
            <x v="57"/>
          </reference>
          <reference field="3" count="1" selected="0">
            <x v="50"/>
          </reference>
        </references>
      </pivotArea>
    </format>
    <format dxfId="33265">
      <pivotArea dataOnly="0" labelOnly="1" outline="0" fieldPosition="0">
        <references count="3">
          <reference field="0" count="1" selected="0">
            <x v="201"/>
          </reference>
          <reference field="2" count="1">
            <x v="65"/>
          </reference>
          <reference field="3" count="1" selected="0">
            <x v="4"/>
          </reference>
        </references>
      </pivotArea>
    </format>
    <format dxfId="33264">
      <pivotArea dataOnly="0" labelOnly="1" outline="0" fieldPosition="0">
        <references count="3">
          <reference field="0" count="1" selected="0">
            <x v="201"/>
          </reference>
          <reference field="2" count="1">
            <x v="65"/>
          </reference>
          <reference field="3" count="1" selected="0">
            <x v="88"/>
          </reference>
        </references>
      </pivotArea>
    </format>
    <format dxfId="33263">
      <pivotArea dataOnly="0" labelOnly="1" outline="0" fieldPosition="0">
        <references count="3">
          <reference field="0" count="1" selected="0">
            <x v="201"/>
          </reference>
          <reference field="2" count="1">
            <x v="65"/>
          </reference>
          <reference field="3" count="1" selected="0">
            <x v="92"/>
          </reference>
        </references>
      </pivotArea>
    </format>
    <format dxfId="33262">
      <pivotArea dataOnly="0" labelOnly="1" outline="0" fieldPosition="0">
        <references count="3">
          <reference field="0" count="1" selected="0">
            <x v="201"/>
          </reference>
          <reference field="2" count="1">
            <x v="65"/>
          </reference>
          <reference field="3" count="1" selected="0">
            <x v="95"/>
          </reference>
        </references>
      </pivotArea>
    </format>
    <format dxfId="33261">
      <pivotArea dataOnly="0" labelOnly="1" outline="0" fieldPosition="0">
        <references count="3">
          <reference field="0" count="1" selected="0">
            <x v="201"/>
          </reference>
          <reference field="2" count="1">
            <x v="65"/>
          </reference>
          <reference field="3" count="1" selected="0">
            <x v="144"/>
          </reference>
        </references>
      </pivotArea>
    </format>
    <format dxfId="33260">
      <pivotArea dataOnly="0" labelOnly="1" outline="0" fieldPosition="0">
        <references count="3">
          <reference field="0" count="1" selected="0">
            <x v="201"/>
          </reference>
          <reference field="2" count="1">
            <x v="65"/>
          </reference>
          <reference field="3" count="1" selected="0">
            <x v="147"/>
          </reference>
        </references>
      </pivotArea>
    </format>
    <format dxfId="33259">
      <pivotArea dataOnly="0" labelOnly="1" outline="0" fieldPosition="0">
        <references count="3">
          <reference field="0" count="1" selected="0">
            <x v="202"/>
          </reference>
          <reference field="2" count="1">
            <x v="262"/>
          </reference>
          <reference field="3" count="1" selected="0">
            <x v="207"/>
          </reference>
        </references>
      </pivotArea>
    </format>
    <format dxfId="33258">
      <pivotArea dataOnly="0" labelOnly="1" outline="0" fieldPosition="0">
        <references count="3">
          <reference field="0" count="1" selected="0">
            <x v="203"/>
          </reference>
          <reference field="2" count="1">
            <x v="268"/>
          </reference>
          <reference field="3" count="1" selected="0">
            <x v="208"/>
          </reference>
        </references>
      </pivotArea>
    </format>
    <format dxfId="33257">
      <pivotArea dataOnly="0" labelOnly="1" outline="0" fieldPosition="0">
        <references count="3">
          <reference field="0" count="1" selected="0">
            <x v="204"/>
          </reference>
          <reference field="2" count="1">
            <x v="274"/>
          </reference>
          <reference field="3" count="1" selected="0">
            <x v="8"/>
          </reference>
        </references>
      </pivotArea>
    </format>
    <format dxfId="33256">
      <pivotArea dataOnly="0" labelOnly="1" outline="0" fieldPosition="0">
        <references count="3">
          <reference field="0" count="1" selected="0">
            <x v="205"/>
          </reference>
          <reference field="2" count="1">
            <x v="106"/>
          </reference>
          <reference field="3" count="1" selected="0">
            <x v="19"/>
          </reference>
        </references>
      </pivotArea>
    </format>
    <format dxfId="33255">
      <pivotArea dataOnly="0" labelOnly="1" outline="0" fieldPosition="0">
        <references count="3">
          <reference field="0" count="1" selected="0">
            <x v="205"/>
          </reference>
          <reference field="2" count="1">
            <x v="106"/>
          </reference>
          <reference field="3" count="1" selected="0">
            <x v="102"/>
          </reference>
        </references>
      </pivotArea>
    </format>
    <format dxfId="33254">
      <pivotArea dataOnly="0" labelOnly="1" outline="0" fieldPosition="0">
        <references count="3">
          <reference field="0" count="1" selected="0">
            <x v="205"/>
          </reference>
          <reference field="2" count="1">
            <x v="106"/>
          </reference>
          <reference field="3" count="1" selected="0">
            <x v="211"/>
          </reference>
        </references>
      </pivotArea>
    </format>
    <format dxfId="33253">
      <pivotArea dataOnly="0" labelOnly="1" outline="0" fieldPosition="0">
        <references count="3">
          <reference field="0" count="1" selected="0">
            <x v="205"/>
          </reference>
          <reference field="2" count="1">
            <x v="106"/>
          </reference>
          <reference field="3" count="1" selected="0">
            <x v="212"/>
          </reference>
        </references>
      </pivotArea>
    </format>
    <format dxfId="33252">
      <pivotArea dataOnly="0" labelOnly="1" outline="0" fieldPosition="0">
        <references count="3">
          <reference field="0" count="1" selected="0">
            <x v="205"/>
          </reference>
          <reference field="2" count="1">
            <x v="106"/>
          </reference>
          <reference field="3" count="1" selected="0">
            <x v="224"/>
          </reference>
        </references>
      </pivotArea>
    </format>
    <format dxfId="33251">
      <pivotArea dataOnly="0" labelOnly="1" outline="0" fieldPosition="0">
        <references count="3">
          <reference field="0" count="1" selected="0">
            <x v="206"/>
          </reference>
          <reference field="2" count="1">
            <x v="263"/>
          </reference>
          <reference field="3" count="1" selected="0">
            <x v="213"/>
          </reference>
        </references>
      </pivotArea>
    </format>
    <format dxfId="33250">
      <pivotArea dataOnly="0" labelOnly="1" outline="0" fieldPosition="0">
        <references count="3">
          <reference field="0" count="1" selected="0">
            <x v="208"/>
          </reference>
          <reference field="2" count="1">
            <x v="104"/>
          </reference>
          <reference field="3" count="1" selected="0">
            <x v="134"/>
          </reference>
        </references>
      </pivotArea>
    </format>
    <format dxfId="33249">
      <pivotArea dataOnly="0" labelOnly="1" outline="0" fieldPosition="0">
        <references count="3">
          <reference field="0" count="1" selected="0">
            <x v="208"/>
          </reference>
          <reference field="2" count="1">
            <x v="104"/>
          </reference>
          <reference field="3" count="1" selected="0">
            <x v="180"/>
          </reference>
        </references>
      </pivotArea>
    </format>
    <format dxfId="33248">
      <pivotArea dataOnly="0" labelOnly="1" outline="0" fieldPosition="0">
        <references count="3">
          <reference field="0" count="1" selected="0">
            <x v="208"/>
          </reference>
          <reference field="2" count="1">
            <x v="104"/>
          </reference>
          <reference field="3" count="1" selected="0">
            <x v="214"/>
          </reference>
        </references>
      </pivotArea>
    </format>
    <format dxfId="33247">
      <pivotArea dataOnly="0" labelOnly="1" outline="0" fieldPosition="0">
        <references count="3">
          <reference field="0" count="1" selected="0">
            <x v="210"/>
          </reference>
          <reference field="2" count="1">
            <x v="276"/>
          </reference>
          <reference field="3" count="1" selected="0">
            <x v="216"/>
          </reference>
        </references>
      </pivotArea>
    </format>
    <format dxfId="33246">
      <pivotArea dataOnly="0" labelOnly="1" outline="0" fieldPosition="0">
        <references count="3">
          <reference field="0" count="1" selected="0">
            <x v="212"/>
          </reference>
          <reference field="2" count="1">
            <x v="264"/>
          </reference>
          <reference field="3" count="1" selected="0">
            <x v="218"/>
          </reference>
        </references>
      </pivotArea>
    </format>
    <format dxfId="33245">
      <pivotArea dataOnly="0" labelOnly="1" outline="0" fieldPosition="0">
        <references count="3">
          <reference field="0" count="1" selected="0">
            <x v="221"/>
          </reference>
          <reference field="2" count="1">
            <x v="265"/>
          </reference>
          <reference field="3" count="1" selected="0">
            <x v="223"/>
          </reference>
        </references>
      </pivotArea>
    </format>
    <format dxfId="33244">
      <pivotArea dataOnly="0" labelOnly="1" outline="0" fieldPosition="0">
        <references count="3">
          <reference field="0" count="1" selected="0">
            <x v="222"/>
          </reference>
          <reference field="2" count="1">
            <x v="30"/>
          </reference>
          <reference field="3" count="1" selected="0">
            <x v="91"/>
          </reference>
        </references>
      </pivotArea>
    </format>
    <format dxfId="33243">
      <pivotArea dataOnly="0" labelOnly="1" outline="0" fieldPosition="0">
        <references count="3">
          <reference field="0" count="1" selected="0">
            <x v="223"/>
          </reference>
          <reference field="2" count="1">
            <x v="11"/>
          </reference>
          <reference field="3" count="1" selected="0">
            <x v="91"/>
          </reference>
        </references>
      </pivotArea>
    </format>
    <format dxfId="33242">
      <pivotArea dataOnly="0" labelOnly="1" outline="0" fieldPosition="0">
        <references count="3">
          <reference field="0" count="1" selected="0">
            <x v="224"/>
          </reference>
          <reference field="2" count="1">
            <x v="112"/>
          </reference>
          <reference field="3" count="1" selected="0">
            <x v="91"/>
          </reference>
        </references>
      </pivotArea>
    </format>
    <format dxfId="33241">
      <pivotArea dataOnly="0" labelOnly="1" outline="0" fieldPosition="0">
        <references count="3">
          <reference field="0" count="1" selected="0">
            <x v="225"/>
          </reference>
          <reference field="2" count="1">
            <x v="61"/>
          </reference>
          <reference field="3" count="1" selected="0">
            <x v="91"/>
          </reference>
        </references>
      </pivotArea>
    </format>
    <format dxfId="33240">
      <pivotArea dataOnly="0" labelOnly="1" outline="0" fieldPosition="0">
        <references count="3">
          <reference field="0" count="1" selected="0">
            <x v="225"/>
          </reference>
          <reference field="2" count="1">
            <x v="61"/>
          </reference>
          <reference field="3" count="1" selected="0">
            <x v="227"/>
          </reference>
        </references>
      </pivotArea>
    </format>
    <format dxfId="33239">
      <pivotArea dataOnly="0" labelOnly="1" outline="0" fieldPosition="0">
        <references count="3">
          <reference field="0" count="1" selected="0">
            <x v="227"/>
          </reference>
          <reference field="2" count="1">
            <x v="266"/>
          </reference>
          <reference field="3" count="1" selected="0">
            <x v="225"/>
          </reference>
        </references>
      </pivotArea>
    </format>
    <format dxfId="33238">
      <pivotArea dataOnly="0" labelOnly="1" outline="0" fieldPosition="0">
        <references count="3">
          <reference field="0" count="1" selected="0">
            <x v="228"/>
          </reference>
          <reference field="2" count="1">
            <x v="275"/>
          </reference>
          <reference field="3" count="1" selected="0">
            <x v="226"/>
          </reference>
        </references>
      </pivotArea>
    </format>
    <format dxfId="33237">
      <pivotArea dataOnly="0" labelOnly="1" outline="0" fieldPosition="0">
        <references count="3">
          <reference field="0" count="1" selected="0">
            <x v="233"/>
          </reference>
          <reference field="2" count="1">
            <x v="270"/>
          </reference>
          <reference field="3" count="1" selected="0">
            <x v="230"/>
          </reference>
        </references>
      </pivotArea>
    </format>
    <format dxfId="33236">
      <pivotArea dataOnly="0" labelOnly="1" outline="0" fieldPosition="0">
        <references count="3">
          <reference field="0" count="1" selected="0">
            <x v="234"/>
          </reference>
          <reference field="2" count="1">
            <x v="267"/>
          </reference>
          <reference field="3" count="1" selected="0">
            <x v="231"/>
          </reference>
        </references>
      </pivotArea>
    </format>
    <format dxfId="33235">
      <pivotArea dataOnly="0" labelOnly="1" outline="0" fieldPosition="0">
        <references count="3">
          <reference field="0" count="1" selected="0">
            <x v="235"/>
          </reference>
          <reference field="2" count="1">
            <x v="150"/>
          </reference>
          <reference field="3" count="1" selected="0">
            <x v="179"/>
          </reference>
        </references>
      </pivotArea>
    </format>
    <format dxfId="33234">
      <pivotArea dataOnly="0" labelOnly="1" outline="0" fieldPosition="0">
        <references count="3">
          <reference field="0" count="1" selected="0">
            <x v="235"/>
          </reference>
          <reference field="2" count="1">
            <x v="150"/>
          </reference>
          <reference field="3" count="1" selected="0">
            <x v="232"/>
          </reference>
        </references>
      </pivotArea>
    </format>
    <format dxfId="33233">
      <pivotArea dataOnly="0" labelOnly="1" outline="0" fieldPosition="0">
        <references count="3">
          <reference field="0" count="1" selected="0">
            <x v="237"/>
          </reference>
          <reference field="2" count="1">
            <x v="277"/>
          </reference>
          <reference field="3" count="1" selected="0">
            <x v="156"/>
          </reference>
        </references>
      </pivotArea>
    </format>
    <format dxfId="33232">
      <pivotArea dataOnly="0" labelOnly="1" outline="0" fieldPosition="0">
        <references count="3">
          <reference field="0" count="1" selected="0">
            <x v="238"/>
          </reference>
          <reference field="2" count="1">
            <x v="269"/>
          </reference>
          <reference field="3" count="1" selected="0">
            <x v="233"/>
          </reference>
        </references>
      </pivotArea>
    </format>
    <format dxfId="33231">
      <pivotArea dataOnly="0" labelOnly="1" outline="0" fieldPosition="0">
        <references count="3">
          <reference field="0" count="1" selected="0">
            <x v="239"/>
          </reference>
          <reference field="2" count="1">
            <x v="278"/>
          </reference>
          <reference field="3" count="1" selected="0">
            <x v="234"/>
          </reference>
        </references>
      </pivotArea>
    </format>
    <format dxfId="33230">
      <pivotArea dataOnly="0" labelOnly="1" outline="0" fieldPosition="0">
        <references count="3">
          <reference field="0" count="1" selected="0">
            <x v="240"/>
          </reference>
          <reference field="2" count="1">
            <x v="272"/>
          </reference>
          <reference field="3" count="1" selected="0">
            <x v="177"/>
          </reference>
        </references>
      </pivotArea>
    </format>
    <format dxfId="33229">
      <pivotArea dataOnly="0" labelOnly="1" outline="0" fieldPosition="0">
        <references count="3">
          <reference field="0" count="1" selected="0">
            <x v="243"/>
          </reference>
          <reference field="2" count="1">
            <x v="271"/>
          </reference>
          <reference field="3" count="1" selected="0">
            <x v="55"/>
          </reference>
        </references>
      </pivotArea>
    </format>
    <format dxfId="33228">
      <pivotArea dataOnly="0" labelOnly="1" outline="0" fieldPosition="0">
        <references count="3">
          <reference field="0" count="1" selected="0">
            <x v="244"/>
          </reference>
          <reference field="2" count="1">
            <x v="170"/>
          </reference>
          <reference field="3" count="1" selected="0">
            <x v="187"/>
          </reference>
        </references>
      </pivotArea>
    </format>
    <format dxfId="33227">
      <pivotArea dataOnly="0" labelOnly="1" outline="0" fieldPosition="0">
        <references count="3">
          <reference field="0" count="1" selected="0">
            <x v="245"/>
          </reference>
          <reference field="2" count="1">
            <x v="252"/>
          </reference>
          <reference field="3" count="1" selected="0">
            <x v="24"/>
          </reference>
        </references>
      </pivotArea>
    </format>
    <format dxfId="33226">
      <pivotArea dataOnly="0" labelOnly="1" outline="0" fieldPosition="0">
        <references count="3">
          <reference field="0" count="1" selected="0">
            <x v="247"/>
          </reference>
          <reference field="2" count="1">
            <x v="172"/>
          </reference>
          <reference field="3" count="1" selected="0">
            <x v="206"/>
          </reference>
        </references>
      </pivotArea>
    </format>
    <format dxfId="33225">
      <pivotArea dataOnly="0" labelOnly="1" outline="0" fieldPosition="0">
        <references count="3">
          <reference field="0" count="1" selected="0">
            <x v="247"/>
          </reference>
          <reference field="2" count="1">
            <x v="163"/>
          </reference>
          <reference field="3" count="1" selected="0">
            <x v="228"/>
          </reference>
        </references>
      </pivotArea>
    </format>
    <format dxfId="33224">
      <pivotArea dataOnly="0" labelOnly="1" outline="0" fieldPosition="0">
        <references count="3">
          <reference field="0" count="1" selected="0">
            <x v="248"/>
          </reference>
          <reference field="2" count="1">
            <x v="279"/>
          </reference>
          <reference field="3" count="1" selected="0">
            <x v="92"/>
          </reference>
        </references>
      </pivotArea>
    </format>
    <format dxfId="33223">
      <pivotArea dataOnly="0" labelOnly="1" outline="0" fieldPosition="0">
        <references count="3">
          <reference field="0" count="1" selected="0">
            <x v="248"/>
          </reference>
          <reference field="2" count="1">
            <x v="279"/>
          </reference>
          <reference field="3" count="1" selected="0">
            <x v="147"/>
          </reference>
        </references>
      </pivotArea>
    </format>
    <format dxfId="33222">
      <pivotArea dataOnly="0" labelOnly="1" outline="0" fieldPosition="0">
        <references count="3">
          <reference field="0" count="1" selected="0">
            <x v="248"/>
          </reference>
          <reference field="2" count="1">
            <x v="279"/>
          </reference>
          <reference field="3" count="1" selected="0">
            <x v="167"/>
          </reference>
        </references>
      </pivotArea>
    </format>
    <format dxfId="33221">
      <pivotArea dataOnly="0" labelOnly="1" outline="0" fieldPosition="0">
        <references count="3">
          <reference field="0" count="1" selected="0">
            <x v="249"/>
          </reference>
          <reference field="2" count="1">
            <x v="273"/>
          </reference>
          <reference field="3" count="1" selected="0">
            <x v="220"/>
          </reference>
        </references>
      </pivotArea>
    </format>
    <format dxfId="33220">
      <pivotArea dataOnly="0" labelOnly="1" outline="0" fieldPosition="0">
        <references count="3">
          <reference field="0" count="1" selected="0">
            <x v="250"/>
          </reference>
          <reference field="2" count="1">
            <x v="29"/>
          </reference>
          <reference field="3" count="1" selected="0">
            <x v="43"/>
          </reference>
        </references>
      </pivotArea>
    </format>
    <format dxfId="33219">
      <pivotArea dataOnly="0" labelOnly="1" outline="0" fieldPosition="0">
        <references count="3">
          <reference field="0" count="1" selected="0">
            <x v="250"/>
          </reference>
          <reference field="2" count="1">
            <x v="292"/>
          </reference>
          <reference field="3" count="1" selected="0">
            <x v="226"/>
          </reference>
        </references>
      </pivotArea>
    </format>
    <format dxfId="33218">
      <pivotArea dataOnly="0" labelOnly="1" outline="0" fieldPosition="0">
        <references count="3">
          <reference field="0" count="1" selected="0">
            <x v="251"/>
          </reference>
          <reference field="2" count="1">
            <x v="78"/>
          </reference>
          <reference field="3" count="1" selected="0">
            <x v="76"/>
          </reference>
        </references>
      </pivotArea>
    </format>
    <format dxfId="33217">
      <pivotArea dataOnly="0" labelOnly="1" outline="0" fieldPosition="0">
        <references count="3">
          <reference field="0" count="1" selected="0">
            <x v="251"/>
          </reference>
          <reference field="2" count="1">
            <x v="78"/>
          </reference>
          <reference field="3" count="1" selected="0">
            <x v="226"/>
          </reference>
        </references>
      </pivotArea>
    </format>
    <format dxfId="33216">
      <pivotArea dataOnly="0" labelOnly="1" outline="0" fieldPosition="0">
        <references count="3">
          <reference field="0" count="1" selected="0">
            <x v="252"/>
          </reference>
          <reference field="2" count="1">
            <x v="296"/>
          </reference>
          <reference field="3" count="1" selected="0">
            <x v="261"/>
          </reference>
        </references>
      </pivotArea>
    </format>
    <format dxfId="33215">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reference>
        </references>
      </pivotArea>
    </format>
    <format dxfId="33214">
      <pivotArea dataOnly="0" labelOnly="1" outline="0" fieldPosition="0">
        <references count="1">
          <reference field="0" count="50">
            <x v="107"/>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reference>
        </references>
      </pivotArea>
    </format>
    <format dxfId="33213">
      <pivotArea dataOnly="0" labelOnly="1" outline="0" fieldPosition="0">
        <references count="1">
          <reference field="0" count="50">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reference>
        </references>
      </pivotArea>
    </format>
    <format dxfId="33212">
      <pivotArea dataOnly="0" labelOnly="1" outline="0" fieldPosition="0">
        <references count="1">
          <reference field="0" count="20">
            <x v="224"/>
            <x v="225"/>
            <x v="227"/>
            <x v="228"/>
            <x v="233"/>
            <x v="234"/>
            <x v="235"/>
            <x v="237"/>
            <x v="238"/>
            <x v="239"/>
            <x v="240"/>
            <x v="243"/>
            <x v="244"/>
            <x v="245"/>
            <x v="247"/>
            <x v="248"/>
            <x v="249"/>
            <x v="250"/>
            <x v="251"/>
            <x v="252"/>
          </reference>
        </references>
      </pivotArea>
    </format>
    <format dxfId="33211">
      <pivotArea dataOnly="0" labelOnly="1" outline="0" fieldPosition="0">
        <references count="2">
          <reference field="0" count="1" selected="0">
            <x v="0"/>
          </reference>
          <reference field="3" count="1">
            <x v="66"/>
          </reference>
        </references>
      </pivotArea>
    </format>
    <format dxfId="33210">
      <pivotArea dataOnly="0" labelOnly="1" outline="0" fieldPosition="0">
        <references count="2">
          <reference field="0" count="1" selected="0">
            <x v="1"/>
          </reference>
          <reference field="3" count="14">
            <x v="0"/>
            <x v="23"/>
            <x v="59"/>
            <x v="74"/>
            <x v="84"/>
            <x v="103"/>
            <x v="128"/>
            <x v="135"/>
            <x v="137"/>
            <x v="163"/>
            <x v="164"/>
            <x v="185"/>
            <x v="186"/>
            <x v="259"/>
          </reference>
        </references>
      </pivotArea>
    </format>
    <format dxfId="33209">
      <pivotArea dataOnly="0" labelOnly="1" outline="0" fieldPosition="0">
        <references count="2">
          <reference field="0" count="1" selected="0">
            <x v="2"/>
          </reference>
          <reference field="3" count="1">
            <x v="24"/>
          </reference>
        </references>
      </pivotArea>
    </format>
    <format dxfId="33208">
      <pivotArea dataOnly="0" labelOnly="1" outline="0" fieldPosition="0">
        <references count="2">
          <reference field="0" count="1" selected="0">
            <x v="3"/>
          </reference>
          <reference field="3" count="1">
            <x v="4"/>
          </reference>
        </references>
      </pivotArea>
    </format>
    <format dxfId="33207">
      <pivotArea dataOnly="0" labelOnly="1" outline="0" fieldPosition="0">
        <references count="2">
          <reference field="0" count="1" selected="0">
            <x v="4"/>
          </reference>
          <reference field="3" count="2">
            <x v="24"/>
            <x v="71"/>
          </reference>
        </references>
      </pivotArea>
    </format>
    <format dxfId="33206">
      <pivotArea dataOnly="0" labelOnly="1" outline="0" fieldPosition="0">
        <references count="2">
          <reference field="0" count="1" selected="0">
            <x v="5"/>
          </reference>
          <reference field="3" count="1">
            <x v="90"/>
          </reference>
        </references>
      </pivotArea>
    </format>
    <format dxfId="33205">
      <pivotArea dataOnly="0" labelOnly="1" outline="0" fieldPosition="0">
        <references count="2">
          <reference field="0" count="1" selected="0">
            <x v="6"/>
          </reference>
          <reference field="3" count="3">
            <x v="43"/>
            <x v="76"/>
            <x v="105"/>
          </reference>
        </references>
      </pivotArea>
    </format>
    <format dxfId="33204">
      <pivotArea dataOnly="0" labelOnly="1" outline="0" fieldPosition="0">
        <references count="2">
          <reference field="0" count="1" selected="0">
            <x v="7"/>
          </reference>
          <reference field="3" count="1">
            <x v="190"/>
          </reference>
        </references>
      </pivotArea>
    </format>
    <format dxfId="33203">
      <pivotArea dataOnly="0" labelOnly="1" outline="0" fieldPosition="0">
        <references count="2">
          <reference field="0" count="1" selected="0">
            <x v="8"/>
          </reference>
          <reference field="3" count="2">
            <x v="43"/>
            <x v="76"/>
          </reference>
        </references>
      </pivotArea>
    </format>
    <format dxfId="33202">
      <pivotArea dataOnly="0" labelOnly="1" outline="0" fieldPosition="0">
        <references count="2">
          <reference field="0" count="1" selected="0">
            <x v="9"/>
          </reference>
          <reference field="3" count="1">
            <x v="64"/>
          </reference>
        </references>
      </pivotArea>
    </format>
    <format dxfId="33201">
      <pivotArea dataOnly="0" labelOnly="1" outline="0" fieldPosition="0">
        <references count="2">
          <reference field="0" count="1" selected="0">
            <x v="10"/>
          </reference>
          <reference field="3" count="3">
            <x v="4"/>
            <x v="245"/>
            <x v="246"/>
          </reference>
        </references>
      </pivotArea>
    </format>
    <format dxfId="33200">
      <pivotArea dataOnly="0" labelOnly="1" outline="0" fieldPosition="0">
        <references count="2">
          <reference field="0" count="1" selected="0">
            <x v="11"/>
          </reference>
          <reference field="3" count="1">
            <x v="4"/>
          </reference>
        </references>
      </pivotArea>
    </format>
    <format dxfId="33199">
      <pivotArea dataOnly="0" labelOnly="1" outline="0" fieldPosition="0">
        <references count="2">
          <reference field="0" count="1" selected="0">
            <x v="12"/>
          </reference>
          <reference field="3" count="1">
            <x v="191"/>
          </reference>
        </references>
      </pivotArea>
    </format>
    <format dxfId="33198">
      <pivotArea dataOnly="0" labelOnly="1" outline="0" fieldPosition="0">
        <references count="2">
          <reference field="0" count="1" selected="0">
            <x v="13"/>
          </reference>
          <reference field="3" count="2">
            <x v="120"/>
            <x v="138"/>
          </reference>
        </references>
      </pivotArea>
    </format>
    <format dxfId="33197">
      <pivotArea dataOnly="0" labelOnly="1" outline="0" fieldPosition="0">
        <references count="2">
          <reference field="0" count="1" selected="0">
            <x v="14"/>
          </reference>
          <reference field="3" count="1">
            <x v="9"/>
          </reference>
        </references>
      </pivotArea>
    </format>
    <format dxfId="33196">
      <pivotArea dataOnly="0" labelOnly="1" outline="0" fieldPosition="0">
        <references count="2">
          <reference field="0" count="1" selected="0">
            <x v="15"/>
          </reference>
          <reference field="3" count="1">
            <x v="13"/>
          </reference>
        </references>
      </pivotArea>
    </format>
    <format dxfId="33195">
      <pivotArea dataOnly="0" labelOnly="1" outline="0" fieldPosition="0">
        <references count="2">
          <reference field="0" count="1" selected="0">
            <x v="16"/>
          </reference>
          <reference field="3" count="2">
            <x v="149"/>
            <x v="211"/>
          </reference>
        </references>
      </pivotArea>
    </format>
    <format dxfId="33194">
      <pivotArea dataOnly="0" labelOnly="1" outline="0" fieldPosition="0">
        <references count="2">
          <reference field="0" count="1" selected="0">
            <x v="17"/>
          </reference>
          <reference field="3" count="3">
            <x v="136"/>
            <x v="239"/>
            <x v="242"/>
          </reference>
        </references>
      </pivotArea>
    </format>
    <format dxfId="33193">
      <pivotArea dataOnly="0" labelOnly="1" outline="0" fieldPosition="0">
        <references count="2">
          <reference field="0" count="1" selected="0">
            <x v="18"/>
          </reference>
          <reference field="3" count="1">
            <x v="179"/>
          </reference>
        </references>
      </pivotArea>
    </format>
    <format dxfId="33192">
      <pivotArea dataOnly="0" labelOnly="1" outline="0" fieldPosition="0">
        <references count="2">
          <reference field="0" count="1" selected="0">
            <x v="19"/>
          </reference>
          <reference field="3" count="2">
            <x v="129"/>
            <x v="133"/>
          </reference>
        </references>
      </pivotArea>
    </format>
    <format dxfId="33191">
      <pivotArea dataOnly="0" labelOnly="1" outline="0" fieldPosition="0">
        <references count="2">
          <reference field="0" count="1" selected="0">
            <x v="20"/>
          </reference>
          <reference field="3" count="1">
            <x v="17"/>
          </reference>
        </references>
      </pivotArea>
    </format>
    <format dxfId="33190">
      <pivotArea dataOnly="0" labelOnly="1" outline="0" fieldPosition="0">
        <references count="2">
          <reference field="0" count="1" selected="0">
            <x v="21"/>
          </reference>
          <reference field="3" count="1">
            <x v="90"/>
          </reference>
        </references>
      </pivotArea>
    </format>
    <format dxfId="33189">
      <pivotArea dataOnly="0" labelOnly="1" outline="0" fieldPosition="0">
        <references count="2">
          <reference field="0" count="1" selected="0">
            <x v="22"/>
          </reference>
          <reference field="3" count="4">
            <x v="86"/>
            <x v="137"/>
            <x v="186"/>
            <x v="240"/>
          </reference>
        </references>
      </pivotArea>
    </format>
    <format dxfId="33188">
      <pivotArea dataOnly="0" labelOnly="1" outline="0" fieldPosition="0">
        <references count="2">
          <reference field="0" count="1" selected="0">
            <x v="23"/>
          </reference>
          <reference field="3" count="1">
            <x v="58"/>
          </reference>
        </references>
      </pivotArea>
    </format>
    <format dxfId="33187">
      <pivotArea dataOnly="0" labelOnly="1" outline="0" fieldPosition="0">
        <references count="2">
          <reference field="0" count="1" selected="0">
            <x v="24"/>
          </reference>
          <reference field="3" count="1">
            <x v="125"/>
          </reference>
        </references>
      </pivotArea>
    </format>
    <format dxfId="33186">
      <pivotArea dataOnly="0" labelOnly="1" outline="0" fieldPosition="0">
        <references count="2">
          <reference field="0" count="1" selected="0">
            <x v="25"/>
          </reference>
          <reference field="3" count="2">
            <x v="43"/>
            <x v="120"/>
          </reference>
        </references>
      </pivotArea>
    </format>
    <format dxfId="33185">
      <pivotArea dataOnly="0" labelOnly="1" outline="0" fieldPosition="0">
        <references count="2">
          <reference field="0" count="1" selected="0">
            <x v="27"/>
          </reference>
          <reference field="3" count="1">
            <x v="24"/>
          </reference>
        </references>
      </pivotArea>
    </format>
    <format dxfId="33184">
      <pivotArea dataOnly="0" labelOnly="1" outline="0" fieldPosition="0">
        <references count="2">
          <reference field="0" count="1" selected="0">
            <x v="28"/>
          </reference>
          <reference field="3" count="1">
            <x v="177"/>
          </reference>
        </references>
      </pivotArea>
    </format>
    <format dxfId="33183">
      <pivotArea dataOnly="0" labelOnly="1" outline="0" fieldPosition="0">
        <references count="2">
          <reference field="0" count="1" selected="0">
            <x v="29"/>
          </reference>
          <reference field="3" count="2">
            <x v="43"/>
            <x v="88"/>
          </reference>
        </references>
      </pivotArea>
    </format>
    <format dxfId="33182">
      <pivotArea dataOnly="0" labelOnly="1" outline="0" fieldPosition="0">
        <references count="2">
          <reference field="0" count="1" selected="0">
            <x v="30"/>
          </reference>
          <reference field="3" count="1">
            <x v="115"/>
          </reference>
        </references>
      </pivotArea>
    </format>
    <format dxfId="33181">
      <pivotArea dataOnly="0" labelOnly="1" outline="0" fieldPosition="0">
        <references count="2">
          <reference field="0" count="1" selected="0">
            <x v="31"/>
          </reference>
          <reference field="3" count="2">
            <x v="90"/>
            <x v="120"/>
          </reference>
        </references>
      </pivotArea>
    </format>
    <format dxfId="33180">
      <pivotArea dataOnly="0" labelOnly="1" outline="0" fieldPosition="0">
        <references count="2">
          <reference field="0" count="1" selected="0">
            <x v="32"/>
          </reference>
          <reference field="3" count="1">
            <x v="150"/>
          </reference>
        </references>
      </pivotArea>
    </format>
    <format dxfId="33179">
      <pivotArea dataOnly="0" labelOnly="1" outline="0" fieldPosition="0">
        <references count="2">
          <reference field="0" count="1" selected="0">
            <x v="33"/>
          </reference>
          <reference field="3" count="1">
            <x v="82"/>
          </reference>
        </references>
      </pivotArea>
    </format>
    <format dxfId="33178">
      <pivotArea dataOnly="0" labelOnly="1" outline="0" fieldPosition="0">
        <references count="2">
          <reference field="0" count="1" selected="0">
            <x v="34"/>
          </reference>
          <reference field="3" count="1">
            <x v="5"/>
          </reference>
        </references>
      </pivotArea>
    </format>
    <format dxfId="33177">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33176">
      <pivotArea dataOnly="0" labelOnly="1" outline="0" fieldPosition="0">
        <references count="2">
          <reference field="0" count="1" selected="0">
            <x v="36"/>
          </reference>
          <reference field="3" count="1">
            <x v="22"/>
          </reference>
        </references>
      </pivotArea>
    </format>
    <format dxfId="33175">
      <pivotArea dataOnly="0" labelOnly="1" outline="0" fieldPosition="0">
        <references count="2">
          <reference field="0" count="1" selected="0">
            <x v="37"/>
          </reference>
          <reference field="3" count="4">
            <x v="65"/>
            <x v="153"/>
            <x v="178"/>
            <x v="224"/>
          </reference>
        </references>
      </pivotArea>
    </format>
    <format dxfId="33174">
      <pivotArea dataOnly="0" labelOnly="1" outline="0" fieldPosition="0">
        <references count="2">
          <reference field="0" count="1" selected="0">
            <x v="38"/>
          </reference>
          <reference field="3" count="2">
            <x v="16"/>
            <x v="102"/>
          </reference>
        </references>
      </pivotArea>
    </format>
    <format dxfId="33173">
      <pivotArea dataOnly="0" labelOnly="1" outline="0" fieldPosition="0">
        <references count="2">
          <reference field="0" count="1" selected="0">
            <x v="39"/>
          </reference>
          <reference field="3" count="3">
            <x v="90"/>
            <x v="173"/>
            <x v="252"/>
          </reference>
        </references>
      </pivotArea>
    </format>
    <format dxfId="33172">
      <pivotArea dataOnly="0" labelOnly="1" outline="0" fieldPosition="0">
        <references count="2">
          <reference field="0" count="1" selected="0">
            <x v="41"/>
          </reference>
          <reference field="3" count="2">
            <x v="24"/>
            <x v="45"/>
          </reference>
        </references>
      </pivotArea>
    </format>
    <format dxfId="33171">
      <pivotArea dataOnly="0" labelOnly="1" outline="0" fieldPosition="0">
        <references count="2">
          <reference field="0" count="1" selected="0">
            <x v="42"/>
          </reference>
          <reference field="3" count="1">
            <x v="190"/>
          </reference>
        </references>
      </pivotArea>
    </format>
    <format dxfId="33170">
      <pivotArea dataOnly="0" labelOnly="1" outline="0" fieldPosition="0">
        <references count="2">
          <reference field="0" count="1" selected="0">
            <x v="43"/>
          </reference>
          <reference field="3" count="4">
            <x v="11"/>
            <x v="24"/>
            <x v="71"/>
            <x v="88"/>
          </reference>
        </references>
      </pivotArea>
    </format>
    <format dxfId="33169">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33168">
      <pivotArea dataOnly="0" labelOnly="1" outline="0" fieldPosition="0">
        <references count="2">
          <reference field="0" count="1" selected="0">
            <x v="45"/>
          </reference>
          <reference field="3" count="1">
            <x v="38"/>
          </reference>
        </references>
      </pivotArea>
    </format>
    <format dxfId="33167">
      <pivotArea dataOnly="0" labelOnly="1" outline="0" fieldPosition="0">
        <references count="2">
          <reference field="0" count="1" selected="0">
            <x v="46"/>
          </reference>
          <reference field="3" count="3">
            <x v="4"/>
            <x v="33"/>
            <x v="47"/>
          </reference>
        </references>
      </pivotArea>
    </format>
    <format dxfId="33166">
      <pivotArea dataOnly="0" labelOnly="1" outline="0" fieldPosition="0">
        <references count="2">
          <reference field="0" count="1" selected="0">
            <x v="47"/>
          </reference>
          <reference field="3" count="7">
            <x v="7"/>
            <x v="20"/>
            <x v="113"/>
            <x v="117"/>
            <x v="155"/>
            <x v="171"/>
            <x v="236"/>
          </reference>
        </references>
      </pivotArea>
    </format>
    <format dxfId="33165">
      <pivotArea dataOnly="0" labelOnly="1" outline="0" fieldPosition="0">
        <references count="2">
          <reference field="0" count="1" selected="0">
            <x v="48"/>
          </reference>
          <reference field="3" count="3">
            <x v="21"/>
            <x v="119"/>
            <x v="131"/>
          </reference>
        </references>
      </pivotArea>
    </format>
    <format dxfId="33164">
      <pivotArea dataOnly="0" labelOnly="1" outline="0" fieldPosition="0">
        <references count="2">
          <reference field="0" count="1" selected="0">
            <x v="49"/>
          </reference>
          <reference field="3" count="1">
            <x v="44"/>
          </reference>
        </references>
      </pivotArea>
    </format>
    <format dxfId="33163">
      <pivotArea dataOnly="0" labelOnly="1" outline="0" fieldPosition="0">
        <references count="2">
          <reference field="0" count="1" selected="0">
            <x v="50"/>
          </reference>
          <reference field="3" count="3">
            <x v="11"/>
            <x v="76"/>
            <x v="120"/>
          </reference>
        </references>
      </pivotArea>
    </format>
    <format dxfId="33162">
      <pivotArea dataOnly="0" labelOnly="1" outline="0" fieldPosition="0">
        <references count="2">
          <reference field="0" count="1" selected="0">
            <x v="51"/>
          </reference>
          <reference field="3" count="1">
            <x v="33"/>
          </reference>
        </references>
      </pivotArea>
    </format>
    <format dxfId="33161">
      <pivotArea dataOnly="0" labelOnly="1" outline="0" fieldPosition="0">
        <references count="2">
          <reference field="0" count="1" selected="0">
            <x v="52"/>
          </reference>
          <reference field="3" count="1">
            <x v="120"/>
          </reference>
        </references>
      </pivotArea>
    </format>
    <format dxfId="33160">
      <pivotArea dataOnly="0" labelOnly="1" outline="0" fieldPosition="0">
        <references count="2">
          <reference field="0" count="1" selected="0">
            <x v="53"/>
          </reference>
          <reference field="3" count="2">
            <x v="81"/>
            <x v="118"/>
          </reference>
        </references>
      </pivotArea>
    </format>
    <format dxfId="33159">
      <pivotArea dataOnly="0" labelOnly="1" outline="0" fieldPosition="0">
        <references count="2">
          <reference field="0" count="1" selected="0">
            <x v="54"/>
          </reference>
          <reference field="3" count="4">
            <x v="76"/>
            <x v="105"/>
            <x v="230"/>
            <x v="252"/>
          </reference>
        </references>
      </pivotArea>
    </format>
    <format dxfId="33158">
      <pivotArea dataOnly="0" labelOnly="1" outline="0" fieldPosition="0">
        <references count="2">
          <reference field="0" count="1" selected="0">
            <x v="55"/>
          </reference>
          <reference field="3" count="1">
            <x v="10"/>
          </reference>
        </references>
      </pivotArea>
    </format>
    <format dxfId="33157">
      <pivotArea dataOnly="0" labelOnly="1" outline="0" fieldPosition="0">
        <references count="2">
          <reference field="0" count="1" selected="0">
            <x v="56"/>
          </reference>
          <reference field="3" count="2">
            <x v="4"/>
            <x v="104"/>
          </reference>
        </references>
      </pivotArea>
    </format>
    <format dxfId="33156">
      <pivotArea dataOnly="0" labelOnly="1" outline="0" fieldPosition="0">
        <references count="2">
          <reference field="0" count="1" selected="0">
            <x v="57"/>
          </reference>
          <reference field="3" count="2">
            <x v="4"/>
            <x v="43"/>
          </reference>
        </references>
      </pivotArea>
    </format>
    <format dxfId="33155">
      <pivotArea dataOnly="0" labelOnly="1" outline="0" fieldPosition="0">
        <references count="2">
          <reference field="0" count="1" selected="0">
            <x v="59"/>
          </reference>
          <reference field="3" count="1">
            <x v="190"/>
          </reference>
        </references>
      </pivotArea>
    </format>
    <format dxfId="33154">
      <pivotArea dataOnly="0" labelOnly="1" outline="0" fieldPosition="0">
        <references count="2">
          <reference field="0" count="1" selected="0">
            <x v="60"/>
          </reference>
          <reference field="3" count="1">
            <x v="12"/>
          </reference>
        </references>
      </pivotArea>
    </format>
    <format dxfId="33153">
      <pivotArea dataOnly="0" labelOnly="1" outline="0" fieldPosition="0">
        <references count="2">
          <reference field="0" count="1" selected="0">
            <x v="61"/>
          </reference>
          <reference field="3" count="3">
            <x v="8"/>
            <x v="37"/>
            <x v="251"/>
          </reference>
        </references>
      </pivotArea>
    </format>
    <format dxfId="33152">
      <pivotArea dataOnly="0" labelOnly="1" outline="0" fieldPosition="0">
        <references count="2">
          <reference field="0" count="1" selected="0">
            <x v="62"/>
          </reference>
          <reference field="3" count="1">
            <x v="47"/>
          </reference>
        </references>
      </pivotArea>
    </format>
    <format dxfId="33151">
      <pivotArea dataOnly="0" labelOnly="1" outline="0" fieldPosition="0">
        <references count="2">
          <reference field="0" count="1" selected="0">
            <x v="63"/>
          </reference>
          <reference field="3" count="2">
            <x v="81"/>
            <x v="136"/>
          </reference>
        </references>
      </pivotArea>
    </format>
    <format dxfId="33150">
      <pivotArea dataOnly="0" labelOnly="1" outline="0" fieldPosition="0">
        <references count="2">
          <reference field="0" count="1" selected="0">
            <x v="64"/>
          </reference>
          <reference field="3" count="2">
            <x v="104"/>
            <x v="192"/>
          </reference>
        </references>
      </pivotArea>
    </format>
    <format dxfId="33149">
      <pivotArea dataOnly="0" labelOnly="1" outline="0" fieldPosition="0">
        <references count="2">
          <reference field="0" count="1" selected="0">
            <x v="65"/>
          </reference>
          <reference field="3" count="2">
            <x v="61"/>
            <x v="172"/>
          </reference>
        </references>
      </pivotArea>
    </format>
    <format dxfId="33148">
      <pivotArea dataOnly="0" labelOnly="1" outline="0" fieldPosition="0">
        <references count="2">
          <reference field="0" count="1" selected="0">
            <x v="66"/>
          </reference>
          <reference field="3" count="2">
            <x v="4"/>
            <x v="105"/>
          </reference>
        </references>
      </pivotArea>
    </format>
    <format dxfId="33147">
      <pivotArea dataOnly="0" labelOnly="1" outline="0" fieldPosition="0">
        <references count="2">
          <reference field="0" count="1" selected="0">
            <x v="67"/>
          </reference>
          <reference field="3" count="1">
            <x v="24"/>
          </reference>
        </references>
      </pivotArea>
    </format>
    <format dxfId="33146">
      <pivotArea dataOnly="0" labelOnly="1" outline="0" fieldPosition="0">
        <references count="2">
          <reference field="0" count="1" selected="0">
            <x v="68"/>
          </reference>
          <reference field="3" count="1">
            <x v="44"/>
          </reference>
        </references>
      </pivotArea>
    </format>
    <format dxfId="33145">
      <pivotArea dataOnly="0" labelOnly="1" outline="0" fieldPosition="0">
        <references count="2">
          <reference field="0" count="1" selected="0">
            <x v="69"/>
          </reference>
          <reference field="3" count="2">
            <x v="63"/>
            <x v="116"/>
          </reference>
        </references>
      </pivotArea>
    </format>
    <format dxfId="33144">
      <pivotArea dataOnly="0" labelOnly="1" outline="0" fieldPosition="0">
        <references count="2">
          <reference field="0" count="1" selected="0">
            <x v="70"/>
          </reference>
          <reference field="3" count="1">
            <x v="54"/>
          </reference>
        </references>
      </pivotArea>
    </format>
    <format dxfId="33143">
      <pivotArea dataOnly="0" labelOnly="1" outline="0" fieldPosition="0">
        <references count="2">
          <reference field="0" count="1" selected="0">
            <x v="71"/>
          </reference>
          <reference field="3" count="1">
            <x v="193"/>
          </reference>
        </references>
      </pivotArea>
    </format>
    <format dxfId="33142">
      <pivotArea dataOnly="0" labelOnly="1" outline="0" fieldPosition="0">
        <references count="2">
          <reference field="0" count="1" selected="0">
            <x v="72"/>
          </reference>
          <reference field="3" count="6">
            <x v="10"/>
            <x v="23"/>
            <x v="74"/>
            <x v="78"/>
            <x v="121"/>
            <x v="210"/>
          </reference>
        </references>
      </pivotArea>
    </format>
    <format dxfId="33141">
      <pivotArea dataOnly="0" labelOnly="1" outline="0" fieldPosition="0">
        <references count="2">
          <reference field="0" count="1" selected="0">
            <x v="73"/>
          </reference>
          <reference field="3" count="1">
            <x v="185"/>
          </reference>
        </references>
      </pivotArea>
    </format>
    <format dxfId="33140">
      <pivotArea dataOnly="0" labelOnly="1" outline="0" fieldPosition="0">
        <references count="2">
          <reference field="0" count="1" selected="0">
            <x v="74"/>
          </reference>
          <reference field="3" count="1">
            <x v="61"/>
          </reference>
        </references>
      </pivotArea>
    </format>
    <format dxfId="33139">
      <pivotArea dataOnly="0" labelOnly="1" outline="0" fieldPosition="0">
        <references count="2">
          <reference field="0" count="1" selected="0">
            <x v="75"/>
          </reference>
          <reference field="3" count="1">
            <x v="35"/>
          </reference>
        </references>
      </pivotArea>
    </format>
    <format dxfId="33138">
      <pivotArea dataOnly="0" labelOnly="1" outline="0" fieldPosition="0">
        <references count="2">
          <reference field="0" count="1" selected="0">
            <x v="76"/>
          </reference>
          <reference field="3" count="1">
            <x v="80"/>
          </reference>
        </references>
      </pivotArea>
    </format>
    <format dxfId="33137">
      <pivotArea dataOnly="0" labelOnly="1" outline="0" fieldPosition="0">
        <references count="2">
          <reference field="0" count="1" selected="0">
            <x v="78"/>
          </reference>
          <reference field="3" count="1">
            <x v="24"/>
          </reference>
        </references>
      </pivotArea>
    </format>
    <format dxfId="33136">
      <pivotArea dataOnly="0" labelOnly="1" outline="0" fieldPosition="0">
        <references count="2">
          <reference field="0" count="1" selected="0">
            <x v="79"/>
          </reference>
          <reference field="3" count="4">
            <x v="69"/>
            <x v="106"/>
            <x v="167"/>
            <x v="183"/>
          </reference>
        </references>
      </pivotArea>
    </format>
    <format dxfId="33135">
      <pivotArea dataOnly="0" labelOnly="1" outline="0" fieldPosition="0">
        <references count="2">
          <reference field="0" count="1" selected="0">
            <x v="80"/>
          </reference>
          <reference field="3" count="4">
            <x v="105"/>
            <x v="125"/>
            <x v="160"/>
            <x v="223"/>
          </reference>
        </references>
      </pivotArea>
    </format>
    <format dxfId="33134">
      <pivotArea dataOnly="0" labelOnly="1" outline="0" fieldPosition="0">
        <references count="2">
          <reference field="0" count="1" selected="0">
            <x v="81"/>
          </reference>
          <reference field="3" count="1">
            <x v="50"/>
          </reference>
        </references>
      </pivotArea>
    </format>
    <format dxfId="33133">
      <pivotArea dataOnly="0" labelOnly="1" outline="0" fieldPosition="0">
        <references count="2">
          <reference field="0" count="1" selected="0">
            <x v="82"/>
          </reference>
          <reference field="3" count="1">
            <x v="24"/>
          </reference>
        </references>
      </pivotArea>
    </format>
    <format dxfId="33132">
      <pivotArea dataOnly="0" labelOnly="1" outline="0" fieldPosition="0">
        <references count="2">
          <reference field="0" count="1" selected="0">
            <x v="83"/>
          </reference>
          <reference field="3" count="1">
            <x v="115"/>
          </reference>
        </references>
      </pivotArea>
    </format>
    <format dxfId="33131">
      <pivotArea dataOnly="0" labelOnly="1" outline="0" fieldPosition="0">
        <references count="2">
          <reference field="0" count="1" selected="0">
            <x v="85"/>
          </reference>
          <reference field="3" count="1">
            <x v="192"/>
          </reference>
        </references>
      </pivotArea>
    </format>
    <format dxfId="33130">
      <pivotArea dataOnly="0" labelOnly="1" outline="0" fieldPosition="0">
        <references count="2">
          <reference field="0" count="1" selected="0">
            <x v="86"/>
          </reference>
          <reference field="3" count="1">
            <x v="194"/>
          </reference>
        </references>
      </pivotArea>
    </format>
    <format dxfId="33129">
      <pivotArea dataOnly="0" labelOnly="1" outline="0" fieldPosition="0">
        <references count="2">
          <reference field="0" count="1" selected="0">
            <x v="87"/>
          </reference>
          <reference field="3" count="3">
            <x v="63"/>
            <x v="87"/>
            <x v="239"/>
          </reference>
        </references>
      </pivotArea>
    </format>
    <format dxfId="33128">
      <pivotArea dataOnly="0" labelOnly="1" outline="0" fieldPosition="0">
        <references count="2">
          <reference field="0" count="1" selected="0">
            <x v="88"/>
          </reference>
          <reference field="3" count="1">
            <x v="188"/>
          </reference>
        </references>
      </pivotArea>
    </format>
    <format dxfId="33127">
      <pivotArea dataOnly="0" labelOnly="1" outline="0" fieldPosition="0">
        <references count="2">
          <reference field="0" count="1" selected="0">
            <x v="89"/>
          </reference>
          <reference field="3" count="1">
            <x v="115"/>
          </reference>
        </references>
      </pivotArea>
    </format>
    <format dxfId="33126">
      <pivotArea dataOnly="0" labelOnly="1" outline="0" fieldPosition="0">
        <references count="2">
          <reference field="0" count="1" selected="0">
            <x v="90"/>
          </reference>
          <reference field="3" count="3">
            <x v="122"/>
            <x v="237"/>
            <x v="260"/>
          </reference>
        </references>
      </pivotArea>
    </format>
    <format dxfId="33125">
      <pivotArea dataOnly="0" labelOnly="1" outline="0" fieldPosition="0">
        <references count="2">
          <reference field="0" count="1" selected="0">
            <x v="91"/>
          </reference>
          <reference field="3" count="1">
            <x v="195"/>
          </reference>
        </references>
      </pivotArea>
    </format>
    <format dxfId="33124">
      <pivotArea dataOnly="0" labelOnly="1" outline="0" fieldPosition="0">
        <references count="2">
          <reference field="0" count="1" selected="0">
            <x v="92"/>
          </reference>
          <reference field="3" count="1">
            <x v="4"/>
          </reference>
        </references>
      </pivotArea>
    </format>
    <format dxfId="33123">
      <pivotArea dataOnly="0" labelOnly="1" outline="0" fieldPosition="0">
        <references count="2">
          <reference field="0" count="1" selected="0">
            <x v="94"/>
          </reference>
          <reference field="3" count="1">
            <x v="50"/>
          </reference>
        </references>
      </pivotArea>
    </format>
    <format dxfId="33122">
      <pivotArea dataOnly="0" labelOnly="1" outline="0" fieldPosition="0">
        <references count="2">
          <reference field="0" count="1" selected="0">
            <x v="95"/>
          </reference>
          <reference field="3" count="1">
            <x v="196"/>
          </reference>
        </references>
      </pivotArea>
    </format>
    <format dxfId="33121">
      <pivotArea dataOnly="0" labelOnly="1" outline="0" fieldPosition="0">
        <references count="2">
          <reference field="0" count="1" selected="0">
            <x v="96"/>
          </reference>
          <reference field="3" count="1">
            <x v="197"/>
          </reference>
        </references>
      </pivotArea>
    </format>
    <format dxfId="33120">
      <pivotArea dataOnly="0" labelOnly="1" outline="0" fieldPosition="0">
        <references count="2">
          <reference field="0" count="1" selected="0">
            <x v="97"/>
          </reference>
          <reference field="3" count="1">
            <x v="80"/>
          </reference>
        </references>
      </pivotArea>
    </format>
    <format dxfId="33119">
      <pivotArea dataOnly="0" labelOnly="1" outline="0" fieldPosition="0">
        <references count="2">
          <reference field="0" count="1" selected="0">
            <x v="98"/>
          </reference>
          <reference field="3" count="2">
            <x v="179"/>
            <x v="257"/>
          </reference>
        </references>
      </pivotArea>
    </format>
    <format dxfId="33118">
      <pivotArea dataOnly="0" labelOnly="1" outline="0" fieldPosition="0">
        <references count="2">
          <reference field="0" count="1" selected="0">
            <x v="99"/>
          </reference>
          <reference field="3" count="2">
            <x v="24"/>
            <x v="71"/>
          </reference>
        </references>
      </pivotArea>
    </format>
    <format dxfId="33117">
      <pivotArea dataOnly="0" labelOnly="1" outline="0" fieldPosition="0">
        <references count="2">
          <reference field="0" count="1" selected="0">
            <x v="100"/>
          </reference>
          <reference field="3" count="1">
            <x v="160"/>
          </reference>
        </references>
      </pivotArea>
    </format>
    <format dxfId="33116">
      <pivotArea dataOnly="0" labelOnly="1" outline="0" fieldPosition="0">
        <references count="2">
          <reference field="0" count="1" selected="0">
            <x v="101"/>
          </reference>
          <reference field="3" count="1">
            <x v="4"/>
          </reference>
        </references>
      </pivotArea>
    </format>
    <format dxfId="33115">
      <pivotArea dataOnly="0" labelOnly="1" outline="0" fieldPosition="0">
        <references count="2">
          <reference field="0" count="1" selected="0">
            <x v="102"/>
          </reference>
          <reference field="3" count="1">
            <x v="87"/>
          </reference>
        </references>
      </pivotArea>
    </format>
    <format dxfId="33114">
      <pivotArea dataOnly="0" labelOnly="1" outline="0" fieldPosition="0">
        <references count="2">
          <reference field="0" count="1" selected="0">
            <x v="104"/>
          </reference>
          <reference field="3" count="1">
            <x v="50"/>
          </reference>
        </references>
      </pivotArea>
    </format>
    <format dxfId="33113">
      <pivotArea dataOnly="0" labelOnly="1" outline="0" fieldPosition="0">
        <references count="2">
          <reference field="0" count="1" selected="0">
            <x v="105"/>
          </reference>
          <reference field="3" count="2">
            <x v="22"/>
            <x v="24"/>
          </reference>
        </references>
      </pivotArea>
    </format>
    <format dxfId="33112">
      <pivotArea dataOnly="0" labelOnly="1" outline="0" fieldPosition="0">
        <references count="2">
          <reference field="0" count="1" selected="0">
            <x v="106"/>
          </reference>
          <reference field="3" count="1">
            <x v="90"/>
          </reference>
        </references>
      </pivotArea>
    </format>
    <format dxfId="33111">
      <pivotArea dataOnly="0" labelOnly="1" outline="0" fieldPosition="0">
        <references count="2">
          <reference field="0" count="1" selected="0">
            <x v="108"/>
          </reference>
          <reference field="3" count="2">
            <x v="11"/>
            <x v="90"/>
          </reference>
        </references>
      </pivotArea>
    </format>
    <format dxfId="33110">
      <pivotArea dataOnly="0" labelOnly="1" outline="0" fieldPosition="0">
        <references count="2">
          <reference field="0" count="1" selected="0">
            <x v="109"/>
          </reference>
          <reference field="3" count="2">
            <x v="88"/>
            <x v="120"/>
          </reference>
        </references>
      </pivotArea>
    </format>
    <format dxfId="33109">
      <pivotArea dataOnly="0" labelOnly="1" outline="0" fieldPosition="0">
        <references count="2">
          <reference field="0" count="1" selected="0">
            <x v="110"/>
          </reference>
          <reference field="3" count="2">
            <x v="218"/>
            <x v="230"/>
          </reference>
        </references>
      </pivotArea>
    </format>
    <format dxfId="33108">
      <pivotArea dataOnly="0" labelOnly="1" outline="0" fieldPosition="0">
        <references count="2">
          <reference field="0" count="1" selected="0">
            <x v="111"/>
          </reference>
          <reference field="3" count="5">
            <x v="8"/>
            <x v="58"/>
            <x v="61"/>
            <x v="70"/>
            <x v="177"/>
          </reference>
        </references>
      </pivotArea>
    </format>
    <format dxfId="33107">
      <pivotArea dataOnly="0" labelOnly="1" outline="0" fieldPosition="0">
        <references count="2">
          <reference field="0" count="1" selected="0">
            <x v="112"/>
          </reference>
          <reference field="3" count="1">
            <x v="198"/>
          </reference>
        </references>
      </pivotArea>
    </format>
    <format dxfId="33106">
      <pivotArea dataOnly="0" labelOnly="1" outline="0" fieldPosition="0">
        <references count="2">
          <reference field="0" count="1" selected="0">
            <x v="113"/>
          </reference>
          <reference field="3" count="1">
            <x v="181"/>
          </reference>
        </references>
      </pivotArea>
    </format>
    <format dxfId="33105">
      <pivotArea dataOnly="0" labelOnly="1" outline="0" fieldPosition="0">
        <references count="2">
          <reference field="0" count="1" selected="0">
            <x v="114"/>
          </reference>
          <reference field="3" count="1">
            <x v="199"/>
          </reference>
        </references>
      </pivotArea>
    </format>
    <format dxfId="33104">
      <pivotArea dataOnly="0" labelOnly="1" outline="0" fieldPosition="0">
        <references count="2">
          <reference field="0" count="1" selected="0">
            <x v="115"/>
          </reference>
          <reference field="3" count="10">
            <x v="9"/>
            <x v="10"/>
            <x v="38"/>
            <x v="110"/>
            <x v="141"/>
            <x v="151"/>
            <x v="157"/>
            <x v="184"/>
            <x v="210"/>
            <x v="229"/>
          </reference>
        </references>
      </pivotArea>
    </format>
    <format dxfId="33103">
      <pivotArea dataOnly="0" labelOnly="1" outline="0" fieldPosition="0">
        <references count="2">
          <reference field="0" count="1" selected="0">
            <x v="116"/>
          </reference>
          <reference field="3" count="1">
            <x v="96"/>
          </reference>
        </references>
      </pivotArea>
    </format>
    <format dxfId="33102">
      <pivotArea dataOnly="0" labelOnly="1" outline="0" fieldPosition="0">
        <references count="2">
          <reference field="0" count="1" selected="0">
            <x v="117"/>
          </reference>
          <reference field="3" count="10">
            <x v="9"/>
            <x v="14"/>
            <x v="39"/>
            <x v="97"/>
            <x v="98"/>
            <x v="118"/>
            <x v="159"/>
            <x v="166"/>
            <x v="182"/>
            <x v="235"/>
          </reference>
        </references>
      </pivotArea>
    </format>
    <format dxfId="33101">
      <pivotArea dataOnly="0" labelOnly="1" outline="0" fieldPosition="0">
        <references count="2">
          <reference field="0" count="1" selected="0">
            <x v="120"/>
          </reference>
          <reference field="3" count="1">
            <x v="97"/>
          </reference>
        </references>
      </pivotArea>
    </format>
    <format dxfId="33100">
      <pivotArea dataOnly="0" labelOnly="1" outline="0" fieldPosition="0">
        <references count="2">
          <reference field="0" count="1" selected="0">
            <x v="121"/>
          </reference>
          <reference field="3" count="1">
            <x v="98"/>
          </reference>
        </references>
      </pivotArea>
    </format>
    <format dxfId="33099">
      <pivotArea dataOnly="0" labelOnly="1" outline="0" fieldPosition="0">
        <references count="2">
          <reference field="0" count="1" selected="0">
            <x v="122"/>
          </reference>
          <reference field="3" count="1">
            <x v="102"/>
          </reference>
        </references>
      </pivotArea>
    </format>
    <format dxfId="33098">
      <pivotArea dataOnly="0" labelOnly="1" outline="0" fieldPosition="0">
        <references count="2">
          <reference field="0" count="1" selected="0">
            <x v="123"/>
          </reference>
          <reference field="3" count="4">
            <x v="92"/>
            <x v="144"/>
            <x v="147"/>
            <x v="234"/>
          </reference>
        </references>
      </pivotArea>
    </format>
    <format dxfId="33097">
      <pivotArea dataOnly="0" labelOnly="1" outline="0" fieldPosition="0">
        <references count="2">
          <reference field="0" count="1" selected="0">
            <x v="124"/>
          </reference>
          <reference field="3" count="2">
            <x v="160"/>
            <x v="223"/>
          </reference>
        </references>
      </pivotArea>
    </format>
    <format dxfId="33096">
      <pivotArea dataOnly="0" labelOnly="1" outline="0" fieldPosition="0">
        <references count="2">
          <reference field="0" count="1" selected="0">
            <x v="126"/>
          </reference>
          <reference field="3" count="2">
            <x v="54"/>
            <x v="76"/>
          </reference>
        </references>
      </pivotArea>
    </format>
    <format dxfId="33095">
      <pivotArea dataOnly="0" labelOnly="1" outline="0" fieldPosition="0">
        <references count="2">
          <reference field="0" count="1" selected="0">
            <x v="127"/>
          </reference>
          <reference field="3" count="1">
            <x v="75"/>
          </reference>
        </references>
      </pivotArea>
    </format>
    <format dxfId="33094">
      <pivotArea dataOnly="0" labelOnly="1" outline="0" fieldPosition="0">
        <references count="2">
          <reference field="0" count="1" selected="0">
            <x v="128"/>
          </reference>
          <reference field="3" count="2">
            <x v="112"/>
            <x v="170"/>
          </reference>
        </references>
      </pivotArea>
    </format>
    <format dxfId="33093">
      <pivotArea dataOnly="0" labelOnly="1" outline="0" fieldPosition="0">
        <references count="2">
          <reference field="0" count="1" selected="0">
            <x v="129"/>
          </reference>
          <reference field="3" count="1">
            <x v="112"/>
          </reference>
        </references>
      </pivotArea>
    </format>
    <format dxfId="33092">
      <pivotArea dataOnly="0" labelOnly="1" outline="0" fieldPosition="0">
        <references count="2">
          <reference field="0" count="1" selected="0">
            <x v="130"/>
          </reference>
          <reference field="3" count="1">
            <x v="113"/>
          </reference>
        </references>
      </pivotArea>
    </format>
    <format dxfId="33091">
      <pivotArea dataOnly="0" labelOnly="1" outline="0" fieldPosition="0">
        <references count="2">
          <reference field="0" count="1" selected="0">
            <x v="131"/>
          </reference>
          <reference field="3" count="2">
            <x v="108"/>
            <x v="161"/>
          </reference>
        </references>
      </pivotArea>
    </format>
    <format dxfId="33090">
      <pivotArea dataOnly="0" labelOnly="1" outline="0" fieldPosition="0">
        <references count="2">
          <reference field="0" count="1" selected="0">
            <x v="132"/>
          </reference>
          <reference field="3" count="1">
            <x v="85"/>
          </reference>
        </references>
      </pivotArea>
    </format>
    <format dxfId="33089">
      <pivotArea dataOnly="0" labelOnly="1" outline="0" fieldPosition="0">
        <references count="2">
          <reference field="0" count="1" selected="0">
            <x v="133"/>
          </reference>
          <reference field="3" count="3">
            <x v="5"/>
            <x v="66"/>
            <x v="71"/>
          </reference>
        </references>
      </pivotArea>
    </format>
    <format dxfId="33088">
      <pivotArea dataOnly="0" labelOnly="1" outline="0" fieldPosition="0">
        <references count="2">
          <reference field="0" count="1" selected="0">
            <x v="134"/>
          </reference>
          <reference field="3" count="1">
            <x v="12"/>
          </reference>
        </references>
      </pivotArea>
    </format>
    <format dxfId="33087">
      <pivotArea dataOnly="0" labelOnly="1" outline="0" fieldPosition="0">
        <references count="2">
          <reference field="0" count="1" selected="0">
            <x v="135"/>
          </reference>
          <reference field="3" count="1">
            <x v="200"/>
          </reference>
        </references>
      </pivotArea>
    </format>
    <format dxfId="33086">
      <pivotArea dataOnly="0" labelOnly="1" outline="0" fieldPosition="0">
        <references count="2">
          <reference field="0" count="1" selected="0">
            <x v="136"/>
          </reference>
          <reference field="3" count="1">
            <x v="4"/>
          </reference>
        </references>
      </pivotArea>
    </format>
    <format dxfId="33085">
      <pivotArea dataOnly="0" labelOnly="1" outline="0" fieldPosition="0">
        <references count="2">
          <reference field="0" count="1" selected="0">
            <x v="137"/>
          </reference>
          <reference field="3" count="1">
            <x v="160"/>
          </reference>
        </references>
      </pivotArea>
    </format>
    <format dxfId="33084">
      <pivotArea dataOnly="0" labelOnly="1" outline="0" fieldPosition="0">
        <references count="2">
          <reference field="0" count="1" selected="0">
            <x v="138"/>
          </reference>
          <reference field="3" count="1">
            <x v="190"/>
          </reference>
        </references>
      </pivotArea>
    </format>
    <format dxfId="33083">
      <pivotArea dataOnly="0" labelOnly="1" outline="0" fieldPosition="0">
        <references count="2">
          <reference field="0" count="1" selected="0">
            <x v="139"/>
          </reference>
          <reference field="3" count="7">
            <x v="5"/>
            <x v="31"/>
            <x v="148"/>
            <x v="208"/>
            <x v="232"/>
            <x v="253"/>
            <x v="258"/>
          </reference>
        </references>
      </pivotArea>
    </format>
    <format dxfId="33082">
      <pivotArea dataOnly="0" labelOnly="1" outline="0" fieldPosition="0">
        <references count="2">
          <reference field="0" count="1" selected="0">
            <x v="140"/>
          </reference>
          <reference field="3" count="2">
            <x v="167"/>
            <x v="201"/>
          </reference>
        </references>
      </pivotArea>
    </format>
    <format dxfId="33081">
      <pivotArea dataOnly="0" labelOnly="1" outline="0" fieldPosition="0">
        <references count="2">
          <reference field="0" count="1" selected="0">
            <x v="142"/>
          </reference>
          <reference field="3" count="2">
            <x v="53"/>
            <x v="95"/>
          </reference>
        </references>
      </pivotArea>
    </format>
    <format dxfId="33080">
      <pivotArea dataOnly="0" labelOnly="1" outline="0" fieldPosition="0">
        <references count="2">
          <reference field="0" count="1" selected="0">
            <x v="143"/>
          </reference>
          <reference field="3" count="1">
            <x v="202"/>
          </reference>
        </references>
      </pivotArea>
    </format>
    <format dxfId="33079">
      <pivotArea dataOnly="0" labelOnly="1" outline="0" fieldPosition="0">
        <references count="2">
          <reference field="0" count="1" selected="0">
            <x v="145"/>
          </reference>
          <reference field="3" count="3">
            <x v="71"/>
            <x v="75"/>
            <x v="105"/>
          </reference>
        </references>
      </pivotArea>
    </format>
    <format dxfId="33078">
      <pivotArea dataOnly="0" labelOnly="1" outline="0" fieldPosition="0">
        <references count="2">
          <reference field="0" count="1" selected="0">
            <x v="146"/>
          </reference>
          <reference field="3" count="5">
            <x v="76"/>
            <x v="138"/>
            <x v="226"/>
            <x v="230"/>
            <x v="252"/>
          </reference>
        </references>
      </pivotArea>
    </format>
    <format dxfId="33077">
      <pivotArea dataOnly="0" labelOnly="1" outline="0" fieldPosition="0">
        <references count="2">
          <reference field="0" count="1" selected="0">
            <x v="147"/>
          </reference>
          <reference field="3" count="2">
            <x v="4"/>
            <x v="6"/>
          </reference>
        </references>
      </pivotArea>
    </format>
    <format dxfId="33076">
      <pivotArea dataOnly="0" labelOnly="1" outline="0" fieldPosition="0">
        <references count="2">
          <reference field="0" count="1" selected="0">
            <x v="148"/>
          </reference>
          <reference field="3" count="1">
            <x v="24"/>
          </reference>
        </references>
      </pivotArea>
    </format>
    <format dxfId="33075">
      <pivotArea dataOnly="0" labelOnly="1" outline="0" fieldPosition="0">
        <references count="2">
          <reference field="0" count="1" selected="0">
            <x v="149"/>
          </reference>
          <reference field="3" count="5">
            <x v="52"/>
            <x v="72"/>
            <x v="101"/>
            <x v="162"/>
            <x v="242"/>
          </reference>
        </references>
      </pivotArea>
    </format>
    <format dxfId="33074">
      <pivotArea dataOnly="0" labelOnly="1" outline="0" fieldPosition="0">
        <references count="2">
          <reference field="0" count="1" selected="0">
            <x v="150"/>
          </reference>
          <reference field="3" count="5">
            <x v="9"/>
            <x v="96"/>
            <x v="100"/>
            <x v="152"/>
            <x v="176"/>
          </reference>
        </references>
      </pivotArea>
    </format>
    <format dxfId="33073">
      <pivotArea dataOnly="0" labelOnly="1" outline="0" fieldPosition="0">
        <references count="2">
          <reference field="0" count="1" selected="0">
            <x v="151"/>
          </reference>
          <reference field="3" count="1">
            <x v="78"/>
          </reference>
        </references>
      </pivotArea>
    </format>
    <format dxfId="33072">
      <pivotArea dataOnly="0" labelOnly="1" outline="0" fieldPosition="0">
        <references count="2">
          <reference field="0" count="1" selected="0">
            <x v="152"/>
          </reference>
          <reference field="3" count="5">
            <x v="34"/>
            <x v="68"/>
            <x v="84"/>
            <x v="151"/>
            <x v="210"/>
          </reference>
        </references>
      </pivotArea>
    </format>
    <format dxfId="33071">
      <pivotArea dataOnly="0" labelOnly="1" outline="0" fieldPosition="0">
        <references count="2">
          <reference field="0" count="1" selected="0">
            <x v="154"/>
          </reference>
          <reference field="3" count="5">
            <x v="0"/>
            <x v="77"/>
            <x v="78"/>
            <x v="93"/>
            <x v="224"/>
          </reference>
        </references>
      </pivotArea>
    </format>
    <format dxfId="33070">
      <pivotArea dataOnly="0" labelOnly="1" outline="0" fieldPosition="0">
        <references count="2">
          <reference field="0" count="1" selected="0">
            <x v="155"/>
          </reference>
          <reference field="3" count="9">
            <x v="4"/>
            <x v="88"/>
            <x v="95"/>
            <x v="99"/>
            <x v="105"/>
            <x v="107"/>
            <x v="142"/>
            <x v="217"/>
            <x v="222"/>
          </reference>
        </references>
      </pivotArea>
    </format>
    <format dxfId="33069">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33068">
      <pivotArea dataOnly="0" labelOnly="1" outline="0" fieldPosition="0">
        <references count="2">
          <reference field="0" count="1" selected="0">
            <x v="159"/>
          </reference>
          <reference field="3" count="1">
            <x v="104"/>
          </reference>
        </references>
      </pivotArea>
    </format>
    <format dxfId="33067">
      <pivotArea dataOnly="0" labelOnly="1" outline="0" fieldPosition="0">
        <references count="2">
          <reference field="0" count="1" selected="0">
            <x v="160"/>
          </reference>
          <reference field="3" count="1">
            <x v="203"/>
          </reference>
        </references>
      </pivotArea>
    </format>
    <format dxfId="33066">
      <pivotArea dataOnly="0" labelOnly="1" outline="0" fieldPosition="0">
        <references count="2">
          <reference field="0" count="1" selected="0">
            <x v="161"/>
          </reference>
          <reference field="3" count="1">
            <x v="185"/>
          </reference>
        </references>
      </pivotArea>
    </format>
    <format dxfId="33065">
      <pivotArea dataOnly="0" labelOnly="1" outline="0" fieldPosition="0">
        <references count="2">
          <reference field="0" count="1" selected="0">
            <x v="162"/>
          </reference>
          <reference field="3" count="1">
            <x v="149"/>
          </reference>
        </references>
      </pivotArea>
    </format>
    <format dxfId="33064">
      <pivotArea dataOnly="0" labelOnly="1" outline="0" fieldPosition="0">
        <references count="2">
          <reference field="0" count="1" selected="0">
            <x v="163"/>
          </reference>
          <reference field="3" count="4">
            <x v="44"/>
            <x v="179"/>
            <x v="241"/>
            <x v="248"/>
          </reference>
        </references>
      </pivotArea>
    </format>
    <format dxfId="33063">
      <pivotArea dataOnly="0" labelOnly="1" outline="0" fieldPosition="0">
        <references count="2">
          <reference field="0" count="1" selected="0">
            <x v="164"/>
          </reference>
          <reference field="3" count="1">
            <x v="18"/>
          </reference>
        </references>
      </pivotArea>
    </format>
    <format dxfId="33062">
      <pivotArea dataOnly="0" labelOnly="1" outline="0" fieldPosition="0">
        <references count="2">
          <reference field="0" count="1" selected="0">
            <x v="165"/>
          </reference>
          <reference field="3" count="1">
            <x v="150"/>
          </reference>
        </references>
      </pivotArea>
    </format>
    <format dxfId="33061">
      <pivotArea dataOnly="0" labelOnly="1" outline="0" fieldPosition="0">
        <references count="2">
          <reference field="0" count="1" selected="0">
            <x v="166"/>
          </reference>
          <reference field="3" count="6">
            <x v="9"/>
            <x v="97"/>
            <x v="98"/>
            <x v="118"/>
            <x v="159"/>
            <x v="235"/>
          </reference>
        </references>
      </pivotArea>
    </format>
    <format dxfId="33060">
      <pivotArea dataOnly="0" labelOnly="1" outline="0" fieldPosition="0">
        <references count="2">
          <reference field="0" count="1" selected="0">
            <x v="167"/>
          </reference>
          <reference field="3" count="2">
            <x v="22"/>
            <x v="24"/>
          </reference>
        </references>
      </pivotArea>
    </format>
    <format dxfId="33059">
      <pivotArea dataOnly="0" labelOnly="1" outline="0" fieldPosition="0">
        <references count="2">
          <reference field="0" count="1" selected="0">
            <x v="168"/>
          </reference>
          <reference field="3" count="2">
            <x v="123"/>
            <x v="167"/>
          </reference>
        </references>
      </pivotArea>
    </format>
    <format dxfId="33058">
      <pivotArea dataOnly="0" labelOnly="1" outline="0" fieldPosition="0">
        <references count="2">
          <reference field="0" count="1" selected="0">
            <x v="169"/>
          </reference>
          <reference field="3" count="1">
            <x v="158"/>
          </reference>
        </references>
      </pivotArea>
    </format>
    <format dxfId="33057">
      <pivotArea dataOnly="0" labelOnly="1" outline="0" fieldPosition="0">
        <references count="2">
          <reference field="0" count="1" selected="0">
            <x v="170"/>
          </reference>
          <reference field="3" count="1">
            <x v="151"/>
          </reference>
        </references>
      </pivotArea>
    </format>
    <format dxfId="33056">
      <pivotArea dataOnly="0" labelOnly="1" outline="0" fieldPosition="0">
        <references count="2">
          <reference field="0" count="1" selected="0">
            <x v="171"/>
          </reference>
          <reference field="3" count="1">
            <x v="4"/>
          </reference>
        </references>
      </pivotArea>
    </format>
    <format dxfId="33055">
      <pivotArea dataOnly="0" labelOnly="1" outline="0" fieldPosition="0">
        <references count="2">
          <reference field="0" count="1" selected="0">
            <x v="172"/>
          </reference>
          <reference field="3" count="3">
            <x v="14"/>
            <x v="25"/>
            <x v="98"/>
          </reference>
        </references>
      </pivotArea>
    </format>
    <format dxfId="33054">
      <pivotArea dataOnly="0" labelOnly="1" outline="0" fieldPosition="0">
        <references count="2">
          <reference field="0" count="1" selected="0">
            <x v="173"/>
          </reference>
          <reference field="3" count="2">
            <x v="82"/>
            <x v="160"/>
          </reference>
        </references>
      </pivotArea>
    </format>
    <format dxfId="33053">
      <pivotArea dataOnly="0" labelOnly="1" outline="0" fieldPosition="0">
        <references count="2">
          <reference field="0" count="1" selected="0">
            <x v="174"/>
          </reference>
          <reference field="3" count="1">
            <x v="152"/>
          </reference>
        </references>
      </pivotArea>
    </format>
    <format dxfId="33052">
      <pivotArea dataOnly="0" labelOnly="1" outline="0" fieldPosition="0">
        <references count="2">
          <reference field="0" count="1" selected="0">
            <x v="175"/>
          </reference>
          <reference field="3" count="5">
            <x v="15"/>
            <x v="93"/>
            <x v="154"/>
            <x v="181"/>
            <x v="249"/>
          </reference>
        </references>
      </pivotArea>
    </format>
    <format dxfId="33051">
      <pivotArea dataOnly="0" labelOnly="1" outline="0" fieldPosition="0">
        <references count="2">
          <reference field="0" count="1" selected="0">
            <x v="176"/>
          </reference>
          <reference field="3" count="1">
            <x v="155"/>
          </reference>
        </references>
      </pivotArea>
    </format>
    <format dxfId="33050">
      <pivotArea dataOnly="0" labelOnly="1" outline="0" fieldPosition="0">
        <references count="2">
          <reference field="0" count="1" selected="0">
            <x v="177"/>
          </reference>
          <reference field="3" count="6">
            <x v="4"/>
            <x v="88"/>
            <x v="107"/>
            <x v="142"/>
            <x v="223"/>
            <x v="245"/>
          </reference>
        </references>
      </pivotArea>
    </format>
    <format dxfId="33049">
      <pivotArea dataOnly="0" labelOnly="1" outline="0" fieldPosition="0">
        <references count="2">
          <reference field="0" count="1" selected="0">
            <x v="178"/>
          </reference>
          <reference field="3" count="5">
            <x v="17"/>
            <x v="117"/>
            <x v="156"/>
            <x v="209"/>
            <x v="215"/>
          </reference>
        </references>
      </pivotArea>
    </format>
    <format dxfId="33048">
      <pivotArea dataOnly="0" labelOnly="1" outline="0" fieldPosition="0">
        <references count="2">
          <reference field="0" count="1" selected="0">
            <x v="179"/>
          </reference>
          <reference field="3" count="1">
            <x v="166"/>
          </reference>
        </references>
      </pivotArea>
    </format>
    <format dxfId="33047">
      <pivotArea dataOnly="0" labelOnly="1" outline="0" fieldPosition="0">
        <references count="2">
          <reference field="0" count="1" selected="0">
            <x v="180"/>
          </reference>
          <reference field="3" count="1">
            <x v="169"/>
          </reference>
        </references>
      </pivotArea>
    </format>
    <format dxfId="33046">
      <pivotArea dataOnly="0" labelOnly="1" outline="0" fieldPosition="0">
        <references count="2">
          <reference field="0" count="1" selected="0">
            <x v="181"/>
          </reference>
          <reference field="3" count="1">
            <x v="120"/>
          </reference>
        </references>
      </pivotArea>
    </format>
    <format dxfId="33045">
      <pivotArea dataOnly="0" labelOnly="1" outline="0" fieldPosition="0">
        <references count="2">
          <reference field="0" count="1" selected="0">
            <x v="182"/>
          </reference>
          <reference field="3" count="1">
            <x v="143"/>
          </reference>
        </references>
      </pivotArea>
    </format>
    <format dxfId="33044">
      <pivotArea dataOnly="0" labelOnly="1" outline="0" fieldPosition="0">
        <references count="2">
          <reference field="0" count="1" selected="0">
            <x v="183"/>
          </reference>
          <reference field="3" count="4">
            <x v="35"/>
            <x v="111"/>
            <x v="145"/>
            <x v="254"/>
          </reference>
        </references>
      </pivotArea>
    </format>
    <format dxfId="33043">
      <pivotArea dataOnly="0" labelOnly="1" outline="0" fieldPosition="0">
        <references count="2">
          <reference field="0" count="1" selected="0">
            <x v="184"/>
          </reference>
          <reference field="3" count="1">
            <x v="204"/>
          </reference>
        </references>
      </pivotArea>
    </format>
    <format dxfId="33042">
      <pivotArea dataOnly="0" labelOnly="1" outline="0" fieldPosition="0">
        <references count="2">
          <reference field="0" count="1" selected="0">
            <x v="185"/>
          </reference>
          <reference field="3" count="2">
            <x v="43"/>
            <x v="90"/>
          </reference>
        </references>
      </pivotArea>
    </format>
    <format dxfId="33041">
      <pivotArea dataOnly="0" labelOnly="1" outline="0" fieldPosition="0">
        <references count="2">
          <reference field="0" count="1" selected="0">
            <x v="186"/>
          </reference>
          <reference field="3" count="1">
            <x v="64"/>
          </reference>
        </references>
      </pivotArea>
    </format>
    <format dxfId="33040">
      <pivotArea dataOnly="0" labelOnly="1" outline="0" fieldPosition="0">
        <references count="2">
          <reference field="0" count="1" selected="0">
            <x v="187"/>
          </reference>
          <reference field="3" count="5">
            <x v="13"/>
            <x v="41"/>
            <x v="123"/>
            <x v="126"/>
            <x v="147"/>
          </reference>
        </references>
      </pivotArea>
    </format>
    <format dxfId="33039">
      <pivotArea dataOnly="0" labelOnly="1" outline="0" fieldPosition="0">
        <references count="2">
          <reference field="0" count="1" selected="0">
            <x v="188"/>
          </reference>
          <reference field="3" count="2">
            <x v="4"/>
            <x v="99"/>
          </reference>
        </references>
      </pivotArea>
    </format>
    <format dxfId="33038">
      <pivotArea dataOnly="0" labelOnly="1" outline="0" fieldPosition="0">
        <references count="2">
          <reference field="0" count="1" selected="0">
            <x v="189"/>
          </reference>
          <reference field="3" count="2">
            <x v="52"/>
            <x v="72"/>
          </reference>
        </references>
      </pivotArea>
    </format>
    <format dxfId="33037">
      <pivotArea dataOnly="0" labelOnly="1" outline="0" fieldPosition="0">
        <references count="2">
          <reference field="0" count="1" selected="0">
            <x v="190"/>
          </reference>
          <reference field="3" count="3">
            <x v="11"/>
            <x v="90"/>
            <x v="120"/>
          </reference>
        </references>
      </pivotArea>
    </format>
    <format dxfId="33036">
      <pivotArea dataOnly="0" labelOnly="1" outline="0" fieldPosition="0">
        <references count="2">
          <reference field="0" count="1" selected="0">
            <x v="191"/>
          </reference>
          <reference field="3" count="1">
            <x v="205"/>
          </reference>
        </references>
      </pivotArea>
    </format>
    <format dxfId="33035">
      <pivotArea dataOnly="0" labelOnly="1" outline="0" fieldPosition="0">
        <references count="2">
          <reference field="0" count="1" selected="0">
            <x v="192"/>
          </reference>
          <reference field="3" count="5">
            <x v="4"/>
            <x v="6"/>
            <x v="80"/>
            <x v="105"/>
            <x v="114"/>
          </reference>
        </references>
      </pivotArea>
    </format>
    <format dxfId="33034">
      <pivotArea dataOnly="0" labelOnly="1" outline="0" fieldPosition="0">
        <references count="2">
          <reference field="0" count="1" selected="0">
            <x v="193"/>
          </reference>
          <reference field="3" count="1">
            <x v="179"/>
          </reference>
        </references>
      </pivotArea>
    </format>
    <format dxfId="33033">
      <pivotArea dataOnly="0" labelOnly="1" outline="0" fieldPosition="0">
        <references count="2">
          <reference field="0" count="1" selected="0">
            <x v="194"/>
          </reference>
          <reference field="3" count="1">
            <x v="49"/>
          </reference>
        </references>
      </pivotArea>
    </format>
    <format dxfId="33032">
      <pivotArea dataOnly="0" labelOnly="1" outline="0" fieldPosition="0">
        <references count="2">
          <reference field="0" count="1" selected="0">
            <x v="195"/>
          </reference>
          <reference field="3" count="2">
            <x v="178"/>
            <x v="219"/>
          </reference>
        </references>
      </pivotArea>
    </format>
    <format dxfId="33031">
      <pivotArea dataOnly="0" labelOnly="1" outline="0" fieldPosition="0">
        <references count="2">
          <reference field="0" count="1" selected="0">
            <x v="196"/>
          </reference>
          <reference field="3" count="1">
            <x v="183"/>
          </reference>
        </references>
      </pivotArea>
    </format>
    <format dxfId="33030">
      <pivotArea dataOnly="0" labelOnly="1" outline="0" fieldPosition="0">
        <references count="2">
          <reference field="0" count="1" selected="0">
            <x v="197"/>
          </reference>
          <reference field="3" count="1">
            <x v="184"/>
          </reference>
        </references>
      </pivotArea>
    </format>
    <format dxfId="33029">
      <pivotArea dataOnly="0" labelOnly="1" outline="0" fieldPosition="0">
        <references count="2">
          <reference field="0" count="1" selected="0">
            <x v="198"/>
          </reference>
          <reference field="3" count="1">
            <x v="186"/>
          </reference>
        </references>
      </pivotArea>
    </format>
    <format dxfId="33028">
      <pivotArea dataOnly="0" labelOnly="1" outline="0" fieldPosition="0">
        <references count="2">
          <reference field="0" count="1" selected="0">
            <x v="199"/>
          </reference>
          <reference field="3" count="7">
            <x v="34"/>
            <x v="68"/>
            <x v="73"/>
            <x v="84"/>
            <x v="133"/>
            <x v="221"/>
            <x v="244"/>
          </reference>
        </references>
      </pivotArea>
    </format>
    <format dxfId="33027">
      <pivotArea dataOnly="0" labelOnly="1" outline="0" fieldPosition="0">
        <references count="2">
          <reference field="0" count="1" selected="0">
            <x v="200"/>
          </reference>
          <reference field="3" count="1">
            <x v="50"/>
          </reference>
        </references>
      </pivotArea>
    </format>
    <format dxfId="33026">
      <pivotArea dataOnly="0" labelOnly="1" outline="0" fieldPosition="0">
        <references count="2">
          <reference field="0" count="1" selected="0">
            <x v="201"/>
          </reference>
          <reference field="3" count="6">
            <x v="4"/>
            <x v="88"/>
            <x v="92"/>
            <x v="95"/>
            <x v="144"/>
            <x v="147"/>
          </reference>
        </references>
      </pivotArea>
    </format>
    <format dxfId="33025">
      <pivotArea dataOnly="0" labelOnly="1" outline="0" fieldPosition="0">
        <references count="2">
          <reference field="0" count="1" selected="0">
            <x v="202"/>
          </reference>
          <reference field="3" count="1">
            <x v="207"/>
          </reference>
        </references>
      </pivotArea>
    </format>
    <format dxfId="33024">
      <pivotArea dataOnly="0" labelOnly="1" outline="0" fieldPosition="0">
        <references count="2">
          <reference field="0" count="1" selected="0">
            <x v="203"/>
          </reference>
          <reference field="3" count="1">
            <x v="208"/>
          </reference>
        </references>
      </pivotArea>
    </format>
    <format dxfId="33023">
      <pivotArea dataOnly="0" labelOnly="1" outline="0" fieldPosition="0">
        <references count="2">
          <reference field="0" count="1" selected="0">
            <x v="204"/>
          </reference>
          <reference field="3" count="1">
            <x v="8"/>
          </reference>
        </references>
      </pivotArea>
    </format>
    <format dxfId="33022">
      <pivotArea dataOnly="0" labelOnly="1" outline="0" fieldPosition="0">
        <references count="2">
          <reference field="0" count="1" selected="0">
            <x v="205"/>
          </reference>
          <reference field="3" count="5">
            <x v="19"/>
            <x v="102"/>
            <x v="211"/>
            <x v="212"/>
            <x v="224"/>
          </reference>
        </references>
      </pivotArea>
    </format>
    <format dxfId="33021">
      <pivotArea dataOnly="0" labelOnly="1" outline="0" fieldPosition="0">
        <references count="2">
          <reference field="0" count="1" selected="0">
            <x v="206"/>
          </reference>
          <reference field="3" count="1">
            <x v="213"/>
          </reference>
        </references>
      </pivotArea>
    </format>
    <format dxfId="33020">
      <pivotArea dataOnly="0" labelOnly="1" outline="0" fieldPosition="0">
        <references count="2">
          <reference field="0" count="1" selected="0">
            <x v="208"/>
          </reference>
          <reference field="3" count="3">
            <x v="134"/>
            <x v="180"/>
            <x v="214"/>
          </reference>
        </references>
      </pivotArea>
    </format>
    <format dxfId="33019">
      <pivotArea dataOnly="0" labelOnly="1" outline="0" fieldPosition="0">
        <references count="2">
          <reference field="0" count="1" selected="0">
            <x v="210"/>
          </reference>
          <reference field="3" count="1">
            <x v="216"/>
          </reference>
        </references>
      </pivotArea>
    </format>
    <format dxfId="33018">
      <pivotArea dataOnly="0" labelOnly="1" outline="0" fieldPosition="0">
        <references count="2">
          <reference field="0" count="1" selected="0">
            <x v="212"/>
          </reference>
          <reference field="3" count="1">
            <x v="218"/>
          </reference>
        </references>
      </pivotArea>
    </format>
    <format dxfId="33017">
      <pivotArea dataOnly="0" labelOnly="1" outline="0" fieldPosition="0">
        <references count="2">
          <reference field="0" count="1" selected="0">
            <x v="221"/>
          </reference>
          <reference field="3" count="1">
            <x v="223"/>
          </reference>
        </references>
      </pivotArea>
    </format>
    <format dxfId="33016">
      <pivotArea dataOnly="0" labelOnly="1" outline="0" fieldPosition="0">
        <references count="2">
          <reference field="0" count="1" selected="0">
            <x v="222"/>
          </reference>
          <reference field="3" count="1">
            <x v="91"/>
          </reference>
        </references>
      </pivotArea>
    </format>
    <format dxfId="33015">
      <pivotArea dataOnly="0" labelOnly="1" outline="0" fieldPosition="0">
        <references count="2">
          <reference field="0" count="1" selected="0">
            <x v="225"/>
          </reference>
          <reference field="3" count="1">
            <x v="227"/>
          </reference>
        </references>
      </pivotArea>
    </format>
    <format dxfId="33014">
      <pivotArea dataOnly="0" labelOnly="1" outline="0" fieldPosition="0">
        <references count="2">
          <reference field="0" count="1" selected="0">
            <x v="227"/>
          </reference>
          <reference field="3" count="1">
            <x v="225"/>
          </reference>
        </references>
      </pivotArea>
    </format>
    <format dxfId="33013">
      <pivotArea dataOnly="0" labelOnly="1" outline="0" fieldPosition="0">
        <references count="2">
          <reference field="0" count="1" selected="0">
            <x v="228"/>
          </reference>
          <reference field="3" count="1">
            <x v="226"/>
          </reference>
        </references>
      </pivotArea>
    </format>
    <format dxfId="33012">
      <pivotArea dataOnly="0" labelOnly="1" outline="0" fieldPosition="0">
        <references count="2">
          <reference field="0" count="1" selected="0">
            <x v="233"/>
          </reference>
          <reference field="3" count="1">
            <x v="230"/>
          </reference>
        </references>
      </pivotArea>
    </format>
    <format dxfId="33011">
      <pivotArea dataOnly="0" labelOnly="1" outline="0" fieldPosition="0">
        <references count="2">
          <reference field="0" count="1" selected="0">
            <x v="234"/>
          </reference>
          <reference field="3" count="1">
            <x v="231"/>
          </reference>
        </references>
      </pivotArea>
    </format>
    <format dxfId="33010">
      <pivotArea dataOnly="0" labelOnly="1" outline="0" fieldPosition="0">
        <references count="2">
          <reference field="0" count="1" selected="0">
            <x v="235"/>
          </reference>
          <reference field="3" count="2">
            <x v="179"/>
            <x v="232"/>
          </reference>
        </references>
      </pivotArea>
    </format>
    <format dxfId="33009">
      <pivotArea dataOnly="0" labelOnly="1" outline="0" fieldPosition="0">
        <references count="2">
          <reference field="0" count="1" selected="0">
            <x v="237"/>
          </reference>
          <reference field="3" count="1">
            <x v="156"/>
          </reference>
        </references>
      </pivotArea>
    </format>
    <format dxfId="33008">
      <pivotArea dataOnly="0" labelOnly="1" outline="0" fieldPosition="0">
        <references count="2">
          <reference field="0" count="1" selected="0">
            <x v="238"/>
          </reference>
          <reference field="3" count="1">
            <x v="233"/>
          </reference>
        </references>
      </pivotArea>
    </format>
    <format dxfId="33007">
      <pivotArea dataOnly="0" labelOnly="1" outline="0" fieldPosition="0">
        <references count="2">
          <reference field="0" count="1" selected="0">
            <x v="239"/>
          </reference>
          <reference field="3" count="1">
            <x v="234"/>
          </reference>
        </references>
      </pivotArea>
    </format>
    <format dxfId="33006">
      <pivotArea dataOnly="0" labelOnly="1" outline="0" fieldPosition="0">
        <references count="2">
          <reference field="0" count="1" selected="0">
            <x v="240"/>
          </reference>
          <reference field="3" count="1">
            <x v="177"/>
          </reference>
        </references>
      </pivotArea>
    </format>
    <format dxfId="33005">
      <pivotArea dataOnly="0" labelOnly="1" outline="0" fieldPosition="0">
        <references count="2">
          <reference field="0" count="1" selected="0">
            <x v="243"/>
          </reference>
          <reference field="3" count="1">
            <x v="55"/>
          </reference>
        </references>
      </pivotArea>
    </format>
    <format dxfId="33004">
      <pivotArea dataOnly="0" labelOnly="1" outline="0" fieldPosition="0">
        <references count="2">
          <reference field="0" count="1" selected="0">
            <x v="244"/>
          </reference>
          <reference field="3" count="1">
            <x v="187"/>
          </reference>
        </references>
      </pivotArea>
    </format>
    <format dxfId="33003">
      <pivotArea dataOnly="0" labelOnly="1" outline="0" fieldPosition="0">
        <references count="2">
          <reference field="0" count="1" selected="0">
            <x v="245"/>
          </reference>
          <reference field="3" count="1">
            <x v="24"/>
          </reference>
        </references>
      </pivotArea>
    </format>
    <format dxfId="33002">
      <pivotArea dataOnly="0" labelOnly="1" outline="0" fieldPosition="0">
        <references count="2">
          <reference field="0" count="1" selected="0">
            <x v="247"/>
          </reference>
          <reference field="3" count="2">
            <x v="206"/>
            <x v="228"/>
          </reference>
        </references>
      </pivotArea>
    </format>
    <format dxfId="33001">
      <pivotArea dataOnly="0" labelOnly="1" outline="0" fieldPosition="0">
        <references count="2">
          <reference field="0" count="1" selected="0">
            <x v="248"/>
          </reference>
          <reference field="3" count="3">
            <x v="92"/>
            <x v="147"/>
            <x v="167"/>
          </reference>
        </references>
      </pivotArea>
    </format>
    <format dxfId="33000">
      <pivotArea dataOnly="0" labelOnly="1" outline="0" fieldPosition="0">
        <references count="2">
          <reference field="0" count="1" selected="0">
            <x v="249"/>
          </reference>
          <reference field="3" count="1">
            <x v="220"/>
          </reference>
        </references>
      </pivotArea>
    </format>
    <format dxfId="32999">
      <pivotArea dataOnly="0" labelOnly="1" outline="0" fieldPosition="0">
        <references count="2">
          <reference field="0" count="1" selected="0">
            <x v="250"/>
          </reference>
          <reference field="3" count="2">
            <x v="43"/>
            <x v="226"/>
          </reference>
        </references>
      </pivotArea>
    </format>
    <format dxfId="32998">
      <pivotArea dataOnly="0" labelOnly="1" outline="0" fieldPosition="0">
        <references count="2">
          <reference field="0" count="1" selected="0">
            <x v="251"/>
          </reference>
          <reference field="3" count="2">
            <x v="76"/>
            <x v="226"/>
          </reference>
        </references>
      </pivotArea>
    </format>
    <format dxfId="32997">
      <pivotArea dataOnly="0" labelOnly="1" outline="0" fieldPosition="0">
        <references count="2">
          <reference field="0" count="1" selected="0">
            <x v="252"/>
          </reference>
          <reference field="3" count="1">
            <x v="261"/>
          </reference>
        </references>
      </pivotArea>
    </format>
    <format dxfId="32996">
      <pivotArea dataOnly="0" labelOnly="1" outline="0" fieldPosition="0">
        <references count="3">
          <reference field="0" count="1" selected="0">
            <x v="54"/>
          </reference>
          <reference field="2" count="1">
            <x v="140"/>
          </reference>
          <reference field="3" count="1" selected="0">
            <x v="76"/>
          </reference>
        </references>
      </pivotArea>
    </format>
    <format dxfId="32995">
      <pivotArea dataOnly="0" labelOnly="1" outline="0" fieldPosition="0">
        <references count="3">
          <reference field="0" count="1" selected="0">
            <x v="54"/>
          </reference>
          <reference field="2" count="1">
            <x v="140"/>
          </reference>
          <reference field="3" count="1" selected="0">
            <x v="105"/>
          </reference>
        </references>
      </pivotArea>
    </format>
    <format dxfId="32994">
      <pivotArea dataOnly="0" labelOnly="1" outline="0" fieldPosition="0">
        <references count="3">
          <reference field="0" count="1" selected="0">
            <x v="54"/>
          </reference>
          <reference field="2" count="1">
            <x v="140"/>
          </reference>
          <reference field="3" count="1" selected="0">
            <x v="230"/>
          </reference>
        </references>
      </pivotArea>
    </format>
    <format dxfId="32993">
      <pivotArea dataOnly="0" labelOnly="1" outline="0" fieldPosition="0">
        <references count="3">
          <reference field="0" count="1" selected="0">
            <x v="54"/>
          </reference>
          <reference field="2" count="1">
            <x v="140"/>
          </reference>
          <reference field="3" count="1" selected="0">
            <x v="252"/>
          </reference>
        </references>
      </pivotArea>
    </format>
    <format dxfId="32992">
      <pivotArea dataOnly="0" labelOnly="1" outline="0" fieldPosition="0">
        <references count="3">
          <reference field="0" count="1" selected="0">
            <x v="110"/>
          </reference>
          <reference field="2" count="1">
            <x v="5"/>
          </reference>
          <reference field="3" count="1" selected="0">
            <x v="120"/>
          </reference>
        </references>
      </pivotArea>
    </format>
    <format dxfId="32991">
      <pivotArea dataOnly="0" labelOnly="1" outline="0" fieldPosition="0">
        <references count="2">
          <reference field="0" count="1" selected="0">
            <x v="0"/>
          </reference>
          <reference field="3" count="1">
            <x v="66"/>
          </reference>
        </references>
      </pivotArea>
    </format>
    <format dxfId="32990">
      <pivotArea dataOnly="0" labelOnly="1" outline="0" fieldPosition="0">
        <references count="2">
          <reference field="0" count="1" selected="0">
            <x v="1"/>
          </reference>
          <reference field="3" count="14">
            <x v="0"/>
            <x v="23"/>
            <x v="59"/>
            <x v="74"/>
            <x v="84"/>
            <x v="103"/>
            <x v="128"/>
            <x v="135"/>
            <x v="137"/>
            <x v="163"/>
            <x v="164"/>
            <x v="185"/>
            <x v="186"/>
            <x v="259"/>
          </reference>
        </references>
      </pivotArea>
    </format>
    <format dxfId="32989">
      <pivotArea dataOnly="0" labelOnly="1" outline="0" fieldPosition="0">
        <references count="2">
          <reference field="0" count="1" selected="0">
            <x v="2"/>
          </reference>
          <reference field="3" count="1">
            <x v="24"/>
          </reference>
        </references>
      </pivotArea>
    </format>
    <format dxfId="32988">
      <pivotArea dataOnly="0" labelOnly="1" outline="0" fieldPosition="0">
        <references count="2">
          <reference field="0" count="1" selected="0">
            <x v="3"/>
          </reference>
          <reference field="3" count="1">
            <x v="4"/>
          </reference>
        </references>
      </pivotArea>
    </format>
    <format dxfId="32987">
      <pivotArea dataOnly="0" labelOnly="1" outline="0" fieldPosition="0">
        <references count="2">
          <reference field="0" count="1" selected="0">
            <x v="4"/>
          </reference>
          <reference field="3" count="2">
            <x v="24"/>
            <x v="71"/>
          </reference>
        </references>
      </pivotArea>
    </format>
    <format dxfId="32986">
      <pivotArea dataOnly="0" labelOnly="1" outline="0" fieldPosition="0">
        <references count="2">
          <reference field="0" count="1" selected="0">
            <x v="5"/>
          </reference>
          <reference field="3" count="1">
            <x v="90"/>
          </reference>
        </references>
      </pivotArea>
    </format>
    <format dxfId="32985">
      <pivotArea dataOnly="0" labelOnly="1" outline="0" fieldPosition="0">
        <references count="2">
          <reference field="0" count="1" selected="0">
            <x v="6"/>
          </reference>
          <reference field="3" count="3">
            <x v="43"/>
            <x v="76"/>
            <x v="105"/>
          </reference>
        </references>
      </pivotArea>
    </format>
    <format dxfId="32984">
      <pivotArea dataOnly="0" labelOnly="1" outline="0" fieldPosition="0">
        <references count="2">
          <reference field="0" count="1" selected="0">
            <x v="7"/>
          </reference>
          <reference field="3" count="1">
            <x v="190"/>
          </reference>
        </references>
      </pivotArea>
    </format>
    <format dxfId="32983">
      <pivotArea dataOnly="0" labelOnly="1" outline="0" fieldPosition="0">
        <references count="2">
          <reference field="0" count="1" selected="0">
            <x v="8"/>
          </reference>
          <reference field="3" count="2">
            <x v="43"/>
            <x v="76"/>
          </reference>
        </references>
      </pivotArea>
    </format>
    <format dxfId="32982">
      <pivotArea dataOnly="0" labelOnly="1" outline="0" fieldPosition="0">
        <references count="2">
          <reference field="0" count="1" selected="0">
            <x v="9"/>
          </reference>
          <reference field="3" count="1">
            <x v="64"/>
          </reference>
        </references>
      </pivotArea>
    </format>
    <format dxfId="32981">
      <pivotArea dataOnly="0" labelOnly="1" outline="0" fieldPosition="0">
        <references count="2">
          <reference field="0" count="1" selected="0">
            <x v="10"/>
          </reference>
          <reference field="3" count="3">
            <x v="4"/>
            <x v="245"/>
            <x v="246"/>
          </reference>
        </references>
      </pivotArea>
    </format>
    <format dxfId="32980">
      <pivotArea dataOnly="0" labelOnly="1" outline="0" fieldPosition="0">
        <references count="2">
          <reference field="0" count="1" selected="0">
            <x v="11"/>
          </reference>
          <reference field="3" count="1">
            <x v="4"/>
          </reference>
        </references>
      </pivotArea>
    </format>
    <format dxfId="32979">
      <pivotArea dataOnly="0" labelOnly="1" outline="0" fieldPosition="0">
        <references count="2">
          <reference field="0" count="1" selected="0">
            <x v="12"/>
          </reference>
          <reference field="3" count="1">
            <x v="191"/>
          </reference>
        </references>
      </pivotArea>
    </format>
    <format dxfId="32978">
      <pivotArea dataOnly="0" labelOnly="1" outline="0" fieldPosition="0">
        <references count="2">
          <reference field="0" count="1" selected="0">
            <x v="13"/>
          </reference>
          <reference field="3" count="2">
            <x v="120"/>
            <x v="138"/>
          </reference>
        </references>
      </pivotArea>
    </format>
    <format dxfId="32977">
      <pivotArea dataOnly="0" labelOnly="1" outline="0" fieldPosition="0">
        <references count="2">
          <reference field="0" count="1" selected="0">
            <x v="14"/>
          </reference>
          <reference field="3" count="1">
            <x v="9"/>
          </reference>
        </references>
      </pivotArea>
    </format>
    <format dxfId="32976">
      <pivotArea dataOnly="0" labelOnly="1" outline="0" fieldPosition="0">
        <references count="2">
          <reference field="0" count="1" selected="0">
            <x v="15"/>
          </reference>
          <reference field="3" count="1">
            <x v="13"/>
          </reference>
        </references>
      </pivotArea>
    </format>
    <format dxfId="32975">
      <pivotArea dataOnly="0" labelOnly="1" outline="0" fieldPosition="0">
        <references count="2">
          <reference field="0" count="1" selected="0">
            <x v="16"/>
          </reference>
          <reference field="3" count="2">
            <x v="149"/>
            <x v="211"/>
          </reference>
        </references>
      </pivotArea>
    </format>
    <format dxfId="32974">
      <pivotArea dataOnly="0" labelOnly="1" outline="0" fieldPosition="0">
        <references count="2">
          <reference field="0" count="1" selected="0">
            <x v="17"/>
          </reference>
          <reference field="3" count="3">
            <x v="136"/>
            <x v="239"/>
            <x v="242"/>
          </reference>
        </references>
      </pivotArea>
    </format>
    <format dxfId="32973">
      <pivotArea dataOnly="0" labelOnly="1" outline="0" fieldPosition="0">
        <references count="2">
          <reference field="0" count="1" selected="0">
            <x v="18"/>
          </reference>
          <reference field="3" count="1">
            <x v="179"/>
          </reference>
        </references>
      </pivotArea>
    </format>
    <format dxfId="32972">
      <pivotArea dataOnly="0" labelOnly="1" outline="0" fieldPosition="0">
        <references count="2">
          <reference field="0" count="1" selected="0">
            <x v="19"/>
          </reference>
          <reference field="3" count="2">
            <x v="129"/>
            <x v="133"/>
          </reference>
        </references>
      </pivotArea>
    </format>
    <format dxfId="32971">
      <pivotArea dataOnly="0" labelOnly="1" outline="0" fieldPosition="0">
        <references count="2">
          <reference field="0" count="1" selected="0">
            <x v="20"/>
          </reference>
          <reference field="3" count="1">
            <x v="17"/>
          </reference>
        </references>
      </pivotArea>
    </format>
    <format dxfId="32970">
      <pivotArea dataOnly="0" labelOnly="1" outline="0" fieldPosition="0">
        <references count="2">
          <reference field="0" count="1" selected="0">
            <x v="21"/>
          </reference>
          <reference field="3" count="1">
            <x v="90"/>
          </reference>
        </references>
      </pivotArea>
    </format>
    <format dxfId="32969">
      <pivotArea dataOnly="0" labelOnly="1" outline="0" fieldPosition="0">
        <references count="2">
          <reference field="0" count="1" selected="0">
            <x v="22"/>
          </reference>
          <reference field="3" count="4">
            <x v="86"/>
            <x v="137"/>
            <x v="186"/>
            <x v="240"/>
          </reference>
        </references>
      </pivotArea>
    </format>
    <format dxfId="32968">
      <pivotArea dataOnly="0" labelOnly="1" outline="0" fieldPosition="0">
        <references count="2">
          <reference field="0" count="1" selected="0">
            <x v="23"/>
          </reference>
          <reference field="3" count="1">
            <x v="58"/>
          </reference>
        </references>
      </pivotArea>
    </format>
    <format dxfId="32967">
      <pivotArea dataOnly="0" labelOnly="1" outline="0" fieldPosition="0">
        <references count="2">
          <reference field="0" count="1" selected="0">
            <x v="24"/>
          </reference>
          <reference field="3" count="1">
            <x v="125"/>
          </reference>
        </references>
      </pivotArea>
    </format>
    <format dxfId="32966">
      <pivotArea dataOnly="0" labelOnly="1" outline="0" fieldPosition="0">
        <references count="2">
          <reference field="0" count="1" selected="0">
            <x v="25"/>
          </reference>
          <reference field="3" count="2">
            <x v="43"/>
            <x v="120"/>
          </reference>
        </references>
      </pivotArea>
    </format>
    <format dxfId="32965">
      <pivotArea dataOnly="0" labelOnly="1" outline="0" fieldPosition="0">
        <references count="2">
          <reference field="0" count="1" selected="0">
            <x v="27"/>
          </reference>
          <reference field="3" count="1">
            <x v="24"/>
          </reference>
        </references>
      </pivotArea>
    </format>
    <format dxfId="32964">
      <pivotArea dataOnly="0" labelOnly="1" outline="0" fieldPosition="0">
        <references count="2">
          <reference field="0" count="1" selected="0">
            <x v="28"/>
          </reference>
          <reference field="3" count="1">
            <x v="177"/>
          </reference>
        </references>
      </pivotArea>
    </format>
    <format dxfId="32963">
      <pivotArea dataOnly="0" labelOnly="1" outline="0" fieldPosition="0">
        <references count="2">
          <reference field="0" count="1" selected="0">
            <x v="29"/>
          </reference>
          <reference field="3" count="2">
            <x v="43"/>
            <x v="88"/>
          </reference>
        </references>
      </pivotArea>
    </format>
    <format dxfId="32962">
      <pivotArea dataOnly="0" labelOnly="1" outline="0" fieldPosition="0">
        <references count="2">
          <reference field="0" count="1" selected="0">
            <x v="30"/>
          </reference>
          <reference field="3" count="1">
            <x v="115"/>
          </reference>
        </references>
      </pivotArea>
    </format>
    <format dxfId="32961">
      <pivotArea dataOnly="0" labelOnly="1" outline="0" fieldPosition="0">
        <references count="2">
          <reference field="0" count="1" selected="0">
            <x v="31"/>
          </reference>
          <reference field="3" count="2">
            <x v="90"/>
            <x v="120"/>
          </reference>
        </references>
      </pivotArea>
    </format>
    <format dxfId="32960">
      <pivotArea dataOnly="0" labelOnly="1" outline="0" fieldPosition="0">
        <references count="2">
          <reference field="0" count="1" selected="0">
            <x v="32"/>
          </reference>
          <reference field="3" count="1">
            <x v="150"/>
          </reference>
        </references>
      </pivotArea>
    </format>
    <format dxfId="32959">
      <pivotArea dataOnly="0" labelOnly="1" outline="0" fieldPosition="0">
        <references count="2">
          <reference field="0" count="1" selected="0">
            <x v="33"/>
          </reference>
          <reference field="3" count="1">
            <x v="82"/>
          </reference>
        </references>
      </pivotArea>
    </format>
    <format dxfId="32958">
      <pivotArea dataOnly="0" labelOnly="1" outline="0" fieldPosition="0">
        <references count="2">
          <reference field="0" count="1" selected="0">
            <x v="34"/>
          </reference>
          <reference field="3" count="1">
            <x v="5"/>
          </reference>
        </references>
      </pivotArea>
    </format>
    <format dxfId="32957">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32956">
      <pivotArea dataOnly="0" labelOnly="1" outline="0" fieldPosition="0">
        <references count="2">
          <reference field="0" count="1" selected="0">
            <x v="36"/>
          </reference>
          <reference field="3" count="1">
            <x v="22"/>
          </reference>
        </references>
      </pivotArea>
    </format>
    <format dxfId="32955">
      <pivotArea dataOnly="0" labelOnly="1" outline="0" fieldPosition="0">
        <references count="2">
          <reference field="0" count="1" selected="0">
            <x v="37"/>
          </reference>
          <reference field="3" count="4">
            <x v="65"/>
            <x v="153"/>
            <x v="178"/>
            <x v="224"/>
          </reference>
        </references>
      </pivotArea>
    </format>
    <format dxfId="32954">
      <pivotArea dataOnly="0" labelOnly="1" outline="0" fieldPosition="0">
        <references count="2">
          <reference field="0" count="1" selected="0">
            <x v="38"/>
          </reference>
          <reference field="3" count="2">
            <x v="16"/>
            <x v="102"/>
          </reference>
        </references>
      </pivotArea>
    </format>
    <format dxfId="32953">
      <pivotArea dataOnly="0" labelOnly="1" outline="0" fieldPosition="0">
        <references count="2">
          <reference field="0" count="1" selected="0">
            <x v="39"/>
          </reference>
          <reference field="3" count="3">
            <x v="90"/>
            <x v="173"/>
            <x v="252"/>
          </reference>
        </references>
      </pivotArea>
    </format>
    <format dxfId="32952">
      <pivotArea dataOnly="0" labelOnly="1" outline="0" fieldPosition="0">
        <references count="2">
          <reference field="0" count="1" selected="0">
            <x v="41"/>
          </reference>
          <reference field="3" count="2">
            <x v="24"/>
            <x v="45"/>
          </reference>
        </references>
      </pivotArea>
    </format>
    <format dxfId="32951">
      <pivotArea dataOnly="0" labelOnly="1" outline="0" fieldPosition="0">
        <references count="2">
          <reference field="0" count="1" selected="0">
            <x v="42"/>
          </reference>
          <reference field="3" count="1">
            <x v="190"/>
          </reference>
        </references>
      </pivotArea>
    </format>
    <format dxfId="32950">
      <pivotArea dataOnly="0" labelOnly="1" outline="0" fieldPosition="0">
        <references count="2">
          <reference field="0" count="1" selected="0">
            <x v="43"/>
          </reference>
          <reference field="3" count="4">
            <x v="11"/>
            <x v="24"/>
            <x v="71"/>
            <x v="88"/>
          </reference>
        </references>
      </pivotArea>
    </format>
    <format dxfId="32949">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32948">
      <pivotArea dataOnly="0" labelOnly="1" outline="0" fieldPosition="0">
        <references count="2">
          <reference field="0" count="1" selected="0">
            <x v="45"/>
          </reference>
          <reference field="3" count="1">
            <x v="38"/>
          </reference>
        </references>
      </pivotArea>
    </format>
    <format dxfId="32947">
      <pivotArea dataOnly="0" labelOnly="1" outline="0" fieldPosition="0">
        <references count="2">
          <reference field="0" count="1" selected="0">
            <x v="46"/>
          </reference>
          <reference field="3" count="3">
            <x v="4"/>
            <x v="33"/>
            <x v="47"/>
          </reference>
        </references>
      </pivotArea>
    </format>
    <format dxfId="32946">
      <pivotArea dataOnly="0" labelOnly="1" outline="0" fieldPosition="0">
        <references count="2">
          <reference field="0" count="1" selected="0">
            <x v="47"/>
          </reference>
          <reference field="3" count="7">
            <x v="7"/>
            <x v="20"/>
            <x v="113"/>
            <x v="117"/>
            <x v="155"/>
            <x v="171"/>
            <x v="236"/>
          </reference>
        </references>
      </pivotArea>
    </format>
    <format dxfId="32945">
      <pivotArea dataOnly="0" labelOnly="1" outline="0" fieldPosition="0">
        <references count="2">
          <reference field="0" count="1" selected="0">
            <x v="48"/>
          </reference>
          <reference field="3" count="3">
            <x v="21"/>
            <x v="119"/>
            <x v="131"/>
          </reference>
        </references>
      </pivotArea>
    </format>
    <format dxfId="32944">
      <pivotArea dataOnly="0" labelOnly="1" outline="0" fieldPosition="0">
        <references count="2">
          <reference field="0" count="1" selected="0">
            <x v="49"/>
          </reference>
          <reference field="3" count="1">
            <x v="44"/>
          </reference>
        </references>
      </pivotArea>
    </format>
    <format dxfId="32943">
      <pivotArea dataOnly="0" labelOnly="1" outline="0" fieldPosition="0">
        <references count="2">
          <reference field="0" count="1" selected="0">
            <x v="50"/>
          </reference>
          <reference field="3" count="3">
            <x v="11"/>
            <x v="76"/>
            <x v="120"/>
          </reference>
        </references>
      </pivotArea>
    </format>
    <format dxfId="32942">
      <pivotArea dataOnly="0" labelOnly="1" outline="0" fieldPosition="0">
        <references count="2">
          <reference field="0" count="1" selected="0">
            <x v="51"/>
          </reference>
          <reference field="3" count="1">
            <x v="33"/>
          </reference>
        </references>
      </pivotArea>
    </format>
    <format dxfId="32941">
      <pivotArea dataOnly="0" labelOnly="1" outline="0" fieldPosition="0">
        <references count="2">
          <reference field="0" count="1" selected="0">
            <x v="52"/>
          </reference>
          <reference field="3" count="1">
            <x v="120"/>
          </reference>
        </references>
      </pivotArea>
    </format>
    <format dxfId="32940">
      <pivotArea dataOnly="0" labelOnly="1" outline="0" fieldPosition="0">
        <references count="2">
          <reference field="0" count="1" selected="0">
            <x v="53"/>
          </reference>
          <reference field="3" count="2">
            <x v="81"/>
            <x v="118"/>
          </reference>
        </references>
      </pivotArea>
    </format>
    <format dxfId="32939">
      <pivotArea dataOnly="0" labelOnly="1" outline="0" fieldPosition="0">
        <references count="2">
          <reference field="0" count="1" selected="0">
            <x v="54"/>
          </reference>
          <reference field="3" count="4">
            <x v="76"/>
            <x v="105"/>
            <x v="230"/>
            <x v="252"/>
          </reference>
        </references>
      </pivotArea>
    </format>
    <format dxfId="32938">
      <pivotArea dataOnly="0" labelOnly="1" outline="0" fieldPosition="0">
        <references count="2">
          <reference field="0" count="1" selected="0">
            <x v="55"/>
          </reference>
          <reference field="3" count="1">
            <x v="10"/>
          </reference>
        </references>
      </pivotArea>
    </format>
    <format dxfId="32937">
      <pivotArea dataOnly="0" labelOnly="1" outline="0" fieldPosition="0">
        <references count="2">
          <reference field="0" count="1" selected="0">
            <x v="56"/>
          </reference>
          <reference field="3" count="2">
            <x v="4"/>
            <x v="104"/>
          </reference>
        </references>
      </pivotArea>
    </format>
    <format dxfId="32936">
      <pivotArea dataOnly="0" labelOnly="1" outline="0" fieldPosition="0">
        <references count="2">
          <reference field="0" count="1" selected="0">
            <x v="57"/>
          </reference>
          <reference field="3" count="2">
            <x v="4"/>
            <x v="43"/>
          </reference>
        </references>
      </pivotArea>
    </format>
    <format dxfId="32935">
      <pivotArea dataOnly="0" labelOnly="1" outline="0" fieldPosition="0">
        <references count="2">
          <reference field="0" count="1" selected="0">
            <x v="59"/>
          </reference>
          <reference field="3" count="1">
            <x v="190"/>
          </reference>
        </references>
      </pivotArea>
    </format>
    <format dxfId="32934">
      <pivotArea dataOnly="0" labelOnly="1" outline="0" fieldPosition="0">
        <references count="2">
          <reference field="0" count="1" selected="0">
            <x v="60"/>
          </reference>
          <reference field="3" count="1">
            <x v="12"/>
          </reference>
        </references>
      </pivotArea>
    </format>
    <format dxfId="32933">
      <pivotArea dataOnly="0" labelOnly="1" outline="0" fieldPosition="0">
        <references count="2">
          <reference field="0" count="1" selected="0">
            <x v="61"/>
          </reference>
          <reference field="3" count="3">
            <x v="8"/>
            <x v="37"/>
            <x v="251"/>
          </reference>
        </references>
      </pivotArea>
    </format>
    <format dxfId="32932">
      <pivotArea dataOnly="0" labelOnly="1" outline="0" fieldPosition="0">
        <references count="2">
          <reference field="0" count="1" selected="0">
            <x v="62"/>
          </reference>
          <reference field="3" count="1">
            <x v="47"/>
          </reference>
        </references>
      </pivotArea>
    </format>
    <format dxfId="32931">
      <pivotArea dataOnly="0" labelOnly="1" outline="0" fieldPosition="0">
        <references count="2">
          <reference field="0" count="1" selected="0">
            <x v="63"/>
          </reference>
          <reference field="3" count="2">
            <x v="81"/>
            <x v="136"/>
          </reference>
        </references>
      </pivotArea>
    </format>
    <format dxfId="32930">
      <pivotArea dataOnly="0" labelOnly="1" outline="0" fieldPosition="0">
        <references count="2">
          <reference field="0" count="1" selected="0">
            <x v="64"/>
          </reference>
          <reference field="3" count="2">
            <x v="104"/>
            <x v="192"/>
          </reference>
        </references>
      </pivotArea>
    </format>
    <format dxfId="32929">
      <pivotArea dataOnly="0" labelOnly="1" outline="0" fieldPosition="0">
        <references count="2">
          <reference field="0" count="1" selected="0">
            <x v="65"/>
          </reference>
          <reference field="3" count="2">
            <x v="61"/>
            <x v="172"/>
          </reference>
        </references>
      </pivotArea>
    </format>
    <format dxfId="32928">
      <pivotArea dataOnly="0" labelOnly="1" outline="0" fieldPosition="0">
        <references count="2">
          <reference field="0" count="1" selected="0">
            <x v="66"/>
          </reference>
          <reference field="3" count="2">
            <x v="4"/>
            <x v="105"/>
          </reference>
        </references>
      </pivotArea>
    </format>
    <format dxfId="32927">
      <pivotArea dataOnly="0" labelOnly="1" outline="0" fieldPosition="0">
        <references count="2">
          <reference field="0" count="1" selected="0">
            <x v="67"/>
          </reference>
          <reference field="3" count="1">
            <x v="24"/>
          </reference>
        </references>
      </pivotArea>
    </format>
    <format dxfId="32926">
      <pivotArea dataOnly="0" labelOnly="1" outline="0" fieldPosition="0">
        <references count="2">
          <reference field="0" count="1" selected="0">
            <x v="68"/>
          </reference>
          <reference field="3" count="1">
            <x v="44"/>
          </reference>
        </references>
      </pivotArea>
    </format>
    <format dxfId="32925">
      <pivotArea dataOnly="0" labelOnly="1" outline="0" fieldPosition="0">
        <references count="2">
          <reference field="0" count="1" selected="0">
            <x v="69"/>
          </reference>
          <reference field="3" count="2">
            <x v="63"/>
            <x v="116"/>
          </reference>
        </references>
      </pivotArea>
    </format>
    <format dxfId="32924">
      <pivotArea dataOnly="0" labelOnly="1" outline="0" fieldPosition="0">
        <references count="2">
          <reference field="0" count="1" selected="0">
            <x v="70"/>
          </reference>
          <reference field="3" count="1">
            <x v="54"/>
          </reference>
        </references>
      </pivotArea>
    </format>
    <format dxfId="32923">
      <pivotArea dataOnly="0" labelOnly="1" outline="0" fieldPosition="0">
        <references count="2">
          <reference field="0" count="1" selected="0">
            <x v="71"/>
          </reference>
          <reference field="3" count="1">
            <x v="193"/>
          </reference>
        </references>
      </pivotArea>
    </format>
    <format dxfId="32922">
      <pivotArea dataOnly="0" labelOnly="1" outline="0" fieldPosition="0">
        <references count="2">
          <reference field="0" count="1" selected="0">
            <x v="72"/>
          </reference>
          <reference field="3" count="6">
            <x v="10"/>
            <x v="23"/>
            <x v="74"/>
            <x v="78"/>
            <x v="121"/>
            <x v="210"/>
          </reference>
        </references>
      </pivotArea>
    </format>
    <format dxfId="32921">
      <pivotArea dataOnly="0" labelOnly="1" outline="0" fieldPosition="0">
        <references count="2">
          <reference field="0" count="1" selected="0">
            <x v="73"/>
          </reference>
          <reference field="3" count="1">
            <x v="185"/>
          </reference>
        </references>
      </pivotArea>
    </format>
    <format dxfId="32920">
      <pivotArea dataOnly="0" labelOnly="1" outline="0" fieldPosition="0">
        <references count="2">
          <reference field="0" count="1" selected="0">
            <x v="74"/>
          </reference>
          <reference field="3" count="1">
            <x v="61"/>
          </reference>
        </references>
      </pivotArea>
    </format>
    <format dxfId="32919">
      <pivotArea dataOnly="0" labelOnly="1" outline="0" fieldPosition="0">
        <references count="2">
          <reference field="0" count="1" selected="0">
            <x v="75"/>
          </reference>
          <reference field="3" count="1">
            <x v="35"/>
          </reference>
        </references>
      </pivotArea>
    </format>
    <format dxfId="32918">
      <pivotArea dataOnly="0" labelOnly="1" outline="0" fieldPosition="0">
        <references count="2">
          <reference field="0" count="1" selected="0">
            <x v="76"/>
          </reference>
          <reference field="3" count="1">
            <x v="80"/>
          </reference>
        </references>
      </pivotArea>
    </format>
    <format dxfId="32917">
      <pivotArea dataOnly="0" labelOnly="1" outline="0" fieldPosition="0">
        <references count="2">
          <reference field="0" count="1" selected="0">
            <x v="78"/>
          </reference>
          <reference field="3" count="1">
            <x v="24"/>
          </reference>
        </references>
      </pivotArea>
    </format>
    <format dxfId="32916">
      <pivotArea dataOnly="0" labelOnly="1" outline="0" fieldPosition="0">
        <references count="2">
          <reference field="0" count="1" selected="0">
            <x v="79"/>
          </reference>
          <reference field="3" count="4">
            <x v="69"/>
            <x v="106"/>
            <x v="167"/>
            <x v="183"/>
          </reference>
        </references>
      </pivotArea>
    </format>
    <format dxfId="32915">
      <pivotArea dataOnly="0" labelOnly="1" outline="0" fieldPosition="0">
        <references count="2">
          <reference field="0" count="1" selected="0">
            <x v="80"/>
          </reference>
          <reference field="3" count="4">
            <x v="105"/>
            <x v="125"/>
            <x v="160"/>
            <x v="223"/>
          </reference>
        </references>
      </pivotArea>
    </format>
    <format dxfId="32914">
      <pivotArea dataOnly="0" labelOnly="1" outline="0" fieldPosition="0">
        <references count="2">
          <reference field="0" count="1" selected="0">
            <x v="81"/>
          </reference>
          <reference field="3" count="1">
            <x v="50"/>
          </reference>
        </references>
      </pivotArea>
    </format>
    <format dxfId="32913">
      <pivotArea dataOnly="0" labelOnly="1" outline="0" fieldPosition="0">
        <references count="2">
          <reference field="0" count="1" selected="0">
            <x v="82"/>
          </reference>
          <reference field="3" count="1">
            <x v="24"/>
          </reference>
        </references>
      </pivotArea>
    </format>
    <format dxfId="32912">
      <pivotArea dataOnly="0" labelOnly="1" outline="0" fieldPosition="0">
        <references count="2">
          <reference field="0" count="1" selected="0">
            <x v="83"/>
          </reference>
          <reference field="3" count="1">
            <x v="115"/>
          </reference>
        </references>
      </pivotArea>
    </format>
    <format dxfId="32911">
      <pivotArea dataOnly="0" labelOnly="1" outline="0" fieldPosition="0">
        <references count="2">
          <reference field="0" count="1" selected="0">
            <x v="85"/>
          </reference>
          <reference field="3" count="1">
            <x v="192"/>
          </reference>
        </references>
      </pivotArea>
    </format>
    <format dxfId="32910">
      <pivotArea dataOnly="0" labelOnly="1" outline="0" fieldPosition="0">
        <references count="2">
          <reference field="0" count="1" selected="0">
            <x v="86"/>
          </reference>
          <reference field="3" count="1">
            <x v="194"/>
          </reference>
        </references>
      </pivotArea>
    </format>
    <format dxfId="32909">
      <pivotArea dataOnly="0" labelOnly="1" outline="0" fieldPosition="0">
        <references count="2">
          <reference field="0" count="1" selected="0">
            <x v="87"/>
          </reference>
          <reference field="3" count="3">
            <x v="63"/>
            <x v="87"/>
            <x v="239"/>
          </reference>
        </references>
      </pivotArea>
    </format>
    <format dxfId="32908">
      <pivotArea dataOnly="0" labelOnly="1" outline="0" fieldPosition="0">
        <references count="2">
          <reference field="0" count="1" selected="0">
            <x v="88"/>
          </reference>
          <reference field="3" count="1">
            <x v="188"/>
          </reference>
        </references>
      </pivotArea>
    </format>
    <format dxfId="32907">
      <pivotArea dataOnly="0" labelOnly="1" outline="0" fieldPosition="0">
        <references count="2">
          <reference field="0" count="1" selected="0">
            <x v="89"/>
          </reference>
          <reference field="3" count="1">
            <x v="115"/>
          </reference>
        </references>
      </pivotArea>
    </format>
    <format dxfId="32906">
      <pivotArea dataOnly="0" labelOnly="1" outline="0" fieldPosition="0">
        <references count="2">
          <reference field="0" count="1" selected="0">
            <x v="90"/>
          </reference>
          <reference field="3" count="3">
            <x v="122"/>
            <x v="237"/>
            <x v="260"/>
          </reference>
        </references>
      </pivotArea>
    </format>
    <format dxfId="32905">
      <pivotArea dataOnly="0" labelOnly="1" outline="0" fieldPosition="0">
        <references count="2">
          <reference field="0" count="1" selected="0">
            <x v="91"/>
          </reference>
          <reference field="3" count="1">
            <x v="195"/>
          </reference>
        </references>
      </pivotArea>
    </format>
    <format dxfId="32904">
      <pivotArea dataOnly="0" labelOnly="1" outline="0" fieldPosition="0">
        <references count="2">
          <reference field="0" count="1" selected="0">
            <x v="92"/>
          </reference>
          <reference field="3" count="1">
            <x v="4"/>
          </reference>
        </references>
      </pivotArea>
    </format>
    <format dxfId="32903">
      <pivotArea dataOnly="0" labelOnly="1" outline="0" fieldPosition="0">
        <references count="2">
          <reference field="0" count="1" selected="0">
            <x v="94"/>
          </reference>
          <reference field="3" count="1">
            <x v="50"/>
          </reference>
        </references>
      </pivotArea>
    </format>
    <format dxfId="32902">
      <pivotArea dataOnly="0" labelOnly="1" outline="0" fieldPosition="0">
        <references count="2">
          <reference field="0" count="1" selected="0">
            <x v="95"/>
          </reference>
          <reference field="3" count="1">
            <x v="196"/>
          </reference>
        </references>
      </pivotArea>
    </format>
    <format dxfId="32901">
      <pivotArea dataOnly="0" labelOnly="1" outline="0" fieldPosition="0">
        <references count="2">
          <reference field="0" count="1" selected="0">
            <x v="96"/>
          </reference>
          <reference field="3" count="1">
            <x v="197"/>
          </reference>
        </references>
      </pivotArea>
    </format>
    <format dxfId="32900">
      <pivotArea dataOnly="0" labelOnly="1" outline="0" fieldPosition="0">
        <references count="2">
          <reference field="0" count="1" selected="0">
            <x v="97"/>
          </reference>
          <reference field="3" count="1">
            <x v="80"/>
          </reference>
        </references>
      </pivotArea>
    </format>
    <format dxfId="32899">
      <pivotArea dataOnly="0" labelOnly="1" outline="0" fieldPosition="0">
        <references count="2">
          <reference field="0" count="1" selected="0">
            <x v="98"/>
          </reference>
          <reference field="3" count="2">
            <x v="179"/>
            <x v="257"/>
          </reference>
        </references>
      </pivotArea>
    </format>
    <format dxfId="32898">
      <pivotArea dataOnly="0" labelOnly="1" outline="0" fieldPosition="0">
        <references count="2">
          <reference field="0" count="1" selected="0">
            <x v="99"/>
          </reference>
          <reference field="3" count="2">
            <x v="24"/>
            <x v="71"/>
          </reference>
        </references>
      </pivotArea>
    </format>
    <format dxfId="32897">
      <pivotArea dataOnly="0" labelOnly="1" outline="0" fieldPosition="0">
        <references count="2">
          <reference field="0" count="1" selected="0">
            <x v="100"/>
          </reference>
          <reference field="3" count="1">
            <x v="160"/>
          </reference>
        </references>
      </pivotArea>
    </format>
    <format dxfId="32896">
      <pivotArea dataOnly="0" labelOnly="1" outline="0" fieldPosition="0">
        <references count="2">
          <reference field="0" count="1" selected="0">
            <x v="101"/>
          </reference>
          <reference field="3" count="1">
            <x v="4"/>
          </reference>
        </references>
      </pivotArea>
    </format>
    <format dxfId="32895">
      <pivotArea dataOnly="0" labelOnly="1" outline="0" fieldPosition="0">
        <references count="2">
          <reference field="0" count="1" selected="0">
            <x v="102"/>
          </reference>
          <reference field="3" count="1">
            <x v="87"/>
          </reference>
        </references>
      </pivotArea>
    </format>
    <format dxfId="32894">
      <pivotArea dataOnly="0" labelOnly="1" outline="0" fieldPosition="0">
        <references count="2">
          <reference field="0" count="1" selected="0">
            <x v="104"/>
          </reference>
          <reference field="3" count="1">
            <x v="50"/>
          </reference>
        </references>
      </pivotArea>
    </format>
    <format dxfId="32893">
      <pivotArea dataOnly="0" labelOnly="1" outline="0" fieldPosition="0">
        <references count="2">
          <reference field="0" count="1" selected="0">
            <x v="105"/>
          </reference>
          <reference field="3" count="2">
            <x v="22"/>
            <x v="24"/>
          </reference>
        </references>
      </pivotArea>
    </format>
    <format dxfId="32892">
      <pivotArea dataOnly="0" labelOnly="1" outline="0" fieldPosition="0">
        <references count="2">
          <reference field="0" count="1" selected="0">
            <x v="106"/>
          </reference>
          <reference field="3" count="1">
            <x v="90"/>
          </reference>
        </references>
      </pivotArea>
    </format>
    <format dxfId="32891">
      <pivotArea dataOnly="0" labelOnly="1" outline="0" fieldPosition="0">
        <references count="2">
          <reference field="0" count="1" selected="0">
            <x v="108"/>
          </reference>
          <reference field="3" count="2">
            <x v="11"/>
            <x v="90"/>
          </reference>
        </references>
      </pivotArea>
    </format>
    <format dxfId="32890">
      <pivotArea dataOnly="0" labelOnly="1" outline="0" fieldPosition="0">
        <references count="2">
          <reference field="0" count="1" selected="0">
            <x v="109"/>
          </reference>
          <reference field="3" count="2">
            <x v="88"/>
            <x v="120"/>
          </reference>
        </references>
      </pivotArea>
    </format>
    <format dxfId="32889">
      <pivotArea dataOnly="0" labelOnly="1" outline="0" fieldPosition="0">
        <references count="2">
          <reference field="0" count="1" selected="0">
            <x v="110"/>
          </reference>
          <reference field="3" count="2">
            <x v="218"/>
            <x v="230"/>
          </reference>
        </references>
      </pivotArea>
    </format>
    <format dxfId="32888">
      <pivotArea dataOnly="0" labelOnly="1" outline="0" fieldPosition="0">
        <references count="2">
          <reference field="0" count="1" selected="0">
            <x v="111"/>
          </reference>
          <reference field="3" count="5">
            <x v="8"/>
            <x v="58"/>
            <x v="61"/>
            <x v="70"/>
            <x v="177"/>
          </reference>
        </references>
      </pivotArea>
    </format>
    <format dxfId="32887">
      <pivotArea dataOnly="0" labelOnly="1" outline="0" fieldPosition="0">
        <references count="2">
          <reference field="0" count="1" selected="0">
            <x v="112"/>
          </reference>
          <reference field="3" count="1">
            <x v="198"/>
          </reference>
        </references>
      </pivotArea>
    </format>
    <format dxfId="32886">
      <pivotArea dataOnly="0" labelOnly="1" outline="0" fieldPosition="0">
        <references count="2">
          <reference field="0" count="1" selected="0">
            <x v="113"/>
          </reference>
          <reference field="3" count="1">
            <x v="181"/>
          </reference>
        </references>
      </pivotArea>
    </format>
    <format dxfId="32885">
      <pivotArea dataOnly="0" labelOnly="1" outline="0" fieldPosition="0">
        <references count="2">
          <reference field="0" count="1" selected="0">
            <x v="114"/>
          </reference>
          <reference field="3" count="1">
            <x v="199"/>
          </reference>
        </references>
      </pivotArea>
    </format>
    <format dxfId="32884">
      <pivotArea dataOnly="0" labelOnly="1" outline="0" fieldPosition="0">
        <references count="2">
          <reference field="0" count="1" selected="0">
            <x v="115"/>
          </reference>
          <reference field="3" count="10">
            <x v="9"/>
            <x v="10"/>
            <x v="38"/>
            <x v="110"/>
            <x v="141"/>
            <x v="151"/>
            <x v="157"/>
            <x v="184"/>
            <x v="210"/>
            <x v="229"/>
          </reference>
        </references>
      </pivotArea>
    </format>
    <format dxfId="32883">
      <pivotArea dataOnly="0" labelOnly="1" outline="0" fieldPosition="0">
        <references count="2">
          <reference field="0" count="1" selected="0">
            <x v="116"/>
          </reference>
          <reference field="3" count="1">
            <x v="96"/>
          </reference>
        </references>
      </pivotArea>
    </format>
    <format dxfId="32882">
      <pivotArea dataOnly="0" labelOnly="1" outline="0" fieldPosition="0">
        <references count="2">
          <reference field="0" count="1" selected="0">
            <x v="117"/>
          </reference>
          <reference field="3" count="10">
            <x v="9"/>
            <x v="14"/>
            <x v="39"/>
            <x v="97"/>
            <x v="98"/>
            <x v="118"/>
            <x v="159"/>
            <x v="166"/>
            <x v="182"/>
            <x v="235"/>
          </reference>
        </references>
      </pivotArea>
    </format>
    <format dxfId="32881">
      <pivotArea dataOnly="0" labelOnly="1" outline="0" fieldPosition="0">
        <references count="2">
          <reference field="0" count="1" selected="0">
            <x v="120"/>
          </reference>
          <reference field="3" count="1">
            <x v="97"/>
          </reference>
        </references>
      </pivotArea>
    </format>
    <format dxfId="32880">
      <pivotArea dataOnly="0" labelOnly="1" outline="0" fieldPosition="0">
        <references count="2">
          <reference field="0" count="1" selected="0">
            <x v="121"/>
          </reference>
          <reference field="3" count="1">
            <x v="98"/>
          </reference>
        </references>
      </pivotArea>
    </format>
    <format dxfId="32879">
      <pivotArea dataOnly="0" labelOnly="1" outline="0" fieldPosition="0">
        <references count="2">
          <reference field="0" count="1" selected="0">
            <x v="122"/>
          </reference>
          <reference field="3" count="1">
            <x v="102"/>
          </reference>
        </references>
      </pivotArea>
    </format>
    <format dxfId="32878">
      <pivotArea dataOnly="0" labelOnly="1" outline="0" fieldPosition="0">
        <references count="2">
          <reference field="0" count="1" selected="0">
            <x v="123"/>
          </reference>
          <reference field="3" count="4">
            <x v="92"/>
            <x v="144"/>
            <x v="147"/>
            <x v="234"/>
          </reference>
        </references>
      </pivotArea>
    </format>
    <format dxfId="32877">
      <pivotArea dataOnly="0" labelOnly="1" outline="0" fieldPosition="0">
        <references count="2">
          <reference field="0" count="1" selected="0">
            <x v="124"/>
          </reference>
          <reference field="3" count="2">
            <x v="160"/>
            <x v="223"/>
          </reference>
        </references>
      </pivotArea>
    </format>
    <format dxfId="32876">
      <pivotArea dataOnly="0" labelOnly="1" outline="0" fieldPosition="0">
        <references count="2">
          <reference field="0" count="1" selected="0">
            <x v="126"/>
          </reference>
          <reference field="3" count="2">
            <x v="54"/>
            <x v="76"/>
          </reference>
        </references>
      </pivotArea>
    </format>
    <format dxfId="32875">
      <pivotArea dataOnly="0" labelOnly="1" outline="0" fieldPosition="0">
        <references count="2">
          <reference field="0" count="1" selected="0">
            <x v="127"/>
          </reference>
          <reference field="3" count="1">
            <x v="75"/>
          </reference>
        </references>
      </pivotArea>
    </format>
    <format dxfId="32874">
      <pivotArea dataOnly="0" labelOnly="1" outline="0" fieldPosition="0">
        <references count="2">
          <reference field="0" count="1" selected="0">
            <x v="128"/>
          </reference>
          <reference field="3" count="2">
            <x v="112"/>
            <x v="170"/>
          </reference>
        </references>
      </pivotArea>
    </format>
    <format dxfId="32873">
      <pivotArea dataOnly="0" labelOnly="1" outline="0" fieldPosition="0">
        <references count="2">
          <reference field="0" count="1" selected="0">
            <x v="129"/>
          </reference>
          <reference field="3" count="1">
            <x v="112"/>
          </reference>
        </references>
      </pivotArea>
    </format>
    <format dxfId="32872">
      <pivotArea dataOnly="0" labelOnly="1" outline="0" fieldPosition="0">
        <references count="2">
          <reference field="0" count="1" selected="0">
            <x v="130"/>
          </reference>
          <reference field="3" count="1">
            <x v="113"/>
          </reference>
        </references>
      </pivotArea>
    </format>
    <format dxfId="32871">
      <pivotArea dataOnly="0" labelOnly="1" outline="0" fieldPosition="0">
        <references count="2">
          <reference field="0" count="1" selected="0">
            <x v="131"/>
          </reference>
          <reference field="3" count="2">
            <x v="108"/>
            <x v="161"/>
          </reference>
        </references>
      </pivotArea>
    </format>
    <format dxfId="32870">
      <pivotArea dataOnly="0" labelOnly="1" outline="0" fieldPosition="0">
        <references count="2">
          <reference field="0" count="1" selected="0">
            <x v="132"/>
          </reference>
          <reference field="3" count="1">
            <x v="85"/>
          </reference>
        </references>
      </pivotArea>
    </format>
    <format dxfId="32869">
      <pivotArea dataOnly="0" labelOnly="1" outline="0" fieldPosition="0">
        <references count="2">
          <reference field="0" count="1" selected="0">
            <x v="133"/>
          </reference>
          <reference field="3" count="3">
            <x v="5"/>
            <x v="66"/>
            <x v="71"/>
          </reference>
        </references>
      </pivotArea>
    </format>
    <format dxfId="32868">
      <pivotArea dataOnly="0" labelOnly="1" outline="0" fieldPosition="0">
        <references count="2">
          <reference field="0" count="1" selected="0">
            <x v="134"/>
          </reference>
          <reference field="3" count="1">
            <x v="12"/>
          </reference>
        </references>
      </pivotArea>
    </format>
    <format dxfId="32867">
      <pivotArea dataOnly="0" labelOnly="1" outline="0" fieldPosition="0">
        <references count="2">
          <reference field="0" count="1" selected="0">
            <x v="135"/>
          </reference>
          <reference field="3" count="1">
            <x v="200"/>
          </reference>
        </references>
      </pivotArea>
    </format>
    <format dxfId="32866">
      <pivotArea dataOnly="0" labelOnly="1" outline="0" fieldPosition="0">
        <references count="2">
          <reference field="0" count="1" selected="0">
            <x v="136"/>
          </reference>
          <reference field="3" count="1">
            <x v="4"/>
          </reference>
        </references>
      </pivotArea>
    </format>
    <format dxfId="32865">
      <pivotArea dataOnly="0" labelOnly="1" outline="0" fieldPosition="0">
        <references count="2">
          <reference field="0" count="1" selected="0">
            <x v="137"/>
          </reference>
          <reference field="3" count="1">
            <x v="160"/>
          </reference>
        </references>
      </pivotArea>
    </format>
    <format dxfId="32864">
      <pivotArea dataOnly="0" labelOnly="1" outline="0" fieldPosition="0">
        <references count="2">
          <reference field="0" count="1" selected="0">
            <x v="138"/>
          </reference>
          <reference field="3" count="1">
            <x v="190"/>
          </reference>
        </references>
      </pivotArea>
    </format>
    <format dxfId="32863">
      <pivotArea dataOnly="0" labelOnly="1" outline="0" fieldPosition="0">
        <references count="2">
          <reference field="0" count="1" selected="0">
            <x v="139"/>
          </reference>
          <reference field="3" count="7">
            <x v="5"/>
            <x v="31"/>
            <x v="148"/>
            <x v="208"/>
            <x v="232"/>
            <x v="253"/>
            <x v="258"/>
          </reference>
        </references>
      </pivotArea>
    </format>
    <format dxfId="32862">
      <pivotArea dataOnly="0" labelOnly="1" outline="0" fieldPosition="0">
        <references count="2">
          <reference field="0" count="1" selected="0">
            <x v="140"/>
          </reference>
          <reference field="3" count="2">
            <x v="167"/>
            <x v="201"/>
          </reference>
        </references>
      </pivotArea>
    </format>
    <format dxfId="32861">
      <pivotArea dataOnly="0" labelOnly="1" outline="0" fieldPosition="0">
        <references count="2">
          <reference field="0" count="1" selected="0">
            <x v="142"/>
          </reference>
          <reference field="3" count="2">
            <x v="53"/>
            <x v="95"/>
          </reference>
        </references>
      </pivotArea>
    </format>
    <format dxfId="32860">
      <pivotArea dataOnly="0" labelOnly="1" outline="0" fieldPosition="0">
        <references count="2">
          <reference field="0" count="1" selected="0">
            <x v="143"/>
          </reference>
          <reference field="3" count="1">
            <x v="202"/>
          </reference>
        </references>
      </pivotArea>
    </format>
    <format dxfId="32859">
      <pivotArea dataOnly="0" labelOnly="1" outline="0" fieldPosition="0">
        <references count="2">
          <reference field="0" count="1" selected="0">
            <x v="145"/>
          </reference>
          <reference field="3" count="3">
            <x v="71"/>
            <x v="75"/>
            <x v="105"/>
          </reference>
        </references>
      </pivotArea>
    </format>
    <format dxfId="32858">
      <pivotArea dataOnly="0" labelOnly="1" outline="0" fieldPosition="0">
        <references count="2">
          <reference field="0" count="1" selected="0">
            <x v="146"/>
          </reference>
          <reference field="3" count="5">
            <x v="76"/>
            <x v="138"/>
            <x v="226"/>
            <x v="230"/>
            <x v="252"/>
          </reference>
        </references>
      </pivotArea>
    </format>
    <format dxfId="32857">
      <pivotArea dataOnly="0" labelOnly="1" outline="0" fieldPosition="0">
        <references count="2">
          <reference field="0" count="1" selected="0">
            <x v="147"/>
          </reference>
          <reference field="3" count="2">
            <x v="4"/>
            <x v="6"/>
          </reference>
        </references>
      </pivotArea>
    </format>
    <format dxfId="32856">
      <pivotArea dataOnly="0" labelOnly="1" outline="0" fieldPosition="0">
        <references count="2">
          <reference field="0" count="1" selected="0">
            <x v="148"/>
          </reference>
          <reference field="3" count="1">
            <x v="24"/>
          </reference>
        </references>
      </pivotArea>
    </format>
    <format dxfId="32855">
      <pivotArea dataOnly="0" labelOnly="1" outline="0" fieldPosition="0">
        <references count="2">
          <reference field="0" count="1" selected="0">
            <x v="149"/>
          </reference>
          <reference field="3" count="5">
            <x v="52"/>
            <x v="72"/>
            <x v="101"/>
            <x v="162"/>
            <x v="242"/>
          </reference>
        </references>
      </pivotArea>
    </format>
    <format dxfId="32854">
      <pivotArea dataOnly="0" labelOnly="1" outline="0" fieldPosition="0">
        <references count="2">
          <reference field="0" count="1" selected="0">
            <x v="150"/>
          </reference>
          <reference field="3" count="5">
            <x v="9"/>
            <x v="96"/>
            <x v="100"/>
            <x v="152"/>
            <x v="176"/>
          </reference>
        </references>
      </pivotArea>
    </format>
    <format dxfId="32853">
      <pivotArea dataOnly="0" labelOnly="1" outline="0" fieldPosition="0">
        <references count="2">
          <reference field="0" count="1" selected="0">
            <x v="151"/>
          </reference>
          <reference field="3" count="1">
            <x v="78"/>
          </reference>
        </references>
      </pivotArea>
    </format>
    <format dxfId="32852">
      <pivotArea dataOnly="0" labelOnly="1" outline="0" fieldPosition="0">
        <references count="2">
          <reference field="0" count="1" selected="0">
            <x v="152"/>
          </reference>
          <reference field="3" count="5">
            <x v="34"/>
            <x v="68"/>
            <x v="84"/>
            <x v="151"/>
            <x v="210"/>
          </reference>
        </references>
      </pivotArea>
    </format>
    <format dxfId="32851">
      <pivotArea dataOnly="0" labelOnly="1" outline="0" fieldPosition="0">
        <references count="2">
          <reference field="0" count="1" selected="0">
            <x v="154"/>
          </reference>
          <reference field="3" count="5">
            <x v="0"/>
            <x v="77"/>
            <x v="78"/>
            <x v="93"/>
            <x v="224"/>
          </reference>
        </references>
      </pivotArea>
    </format>
    <format dxfId="32850">
      <pivotArea dataOnly="0" labelOnly="1" outline="0" fieldPosition="0">
        <references count="2">
          <reference field="0" count="1" selected="0">
            <x v="155"/>
          </reference>
          <reference field="3" count="9">
            <x v="4"/>
            <x v="88"/>
            <x v="95"/>
            <x v="99"/>
            <x v="105"/>
            <x v="107"/>
            <x v="142"/>
            <x v="217"/>
            <x v="222"/>
          </reference>
        </references>
      </pivotArea>
    </format>
    <format dxfId="32849">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32848">
      <pivotArea dataOnly="0" labelOnly="1" outline="0" fieldPosition="0">
        <references count="2">
          <reference field="0" count="1" selected="0">
            <x v="159"/>
          </reference>
          <reference field="3" count="1">
            <x v="104"/>
          </reference>
        </references>
      </pivotArea>
    </format>
    <format dxfId="32847">
      <pivotArea dataOnly="0" labelOnly="1" outline="0" fieldPosition="0">
        <references count="2">
          <reference field="0" count="1" selected="0">
            <x v="160"/>
          </reference>
          <reference field="3" count="1">
            <x v="203"/>
          </reference>
        </references>
      </pivotArea>
    </format>
    <format dxfId="32846">
      <pivotArea dataOnly="0" labelOnly="1" outline="0" fieldPosition="0">
        <references count="2">
          <reference field="0" count="1" selected="0">
            <x v="161"/>
          </reference>
          <reference field="3" count="1">
            <x v="185"/>
          </reference>
        </references>
      </pivotArea>
    </format>
    <format dxfId="32845">
      <pivotArea dataOnly="0" labelOnly="1" outline="0" fieldPosition="0">
        <references count="2">
          <reference field="0" count="1" selected="0">
            <x v="162"/>
          </reference>
          <reference field="3" count="1">
            <x v="149"/>
          </reference>
        </references>
      </pivotArea>
    </format>
    <format dxfId="32844">
      <pivotArea dataOnly="0" labelOnly="1" outline="0" fieldPosition="0">
        <references count="2">
          <reference field="0" count="1" selected="0">
            <x v="163"/>
          </reference>
          <reference field="3" count="4">
            <x v="44"/>
            <x v="179"/>
            <x v="241"/>
            <x v="248"/>
          </reference>
        </references>
      </pivotArea>
    </format>
    <format dxfId="32843">
      <pivotArea dataOnly="0" labelOnly="1" outline="0" fieldPosition="0">
        <references count="2">
          <reference field="0" count="1" selected="0">
            <x v="164"/>
          </reference>
          <reference field="3" count="1">
            <x v="18"/>
          </reference>
        </references>
      </pivotArea>
    </format>
    <format dxfId="32842">
      <pivotArea dataOnly="0" labelOnly="1" outline="0" fieldPosition="0">
        <references count="2">
          <reference field="0" count="1" selected="0">
            <x v="165"/>
          </reference>
          <reference field="3" count="1">
            <x v="150"/>
          </reference>
        </references>
      </pivotArea>
    </format>
    <format dxfId="32841">
      <pivotArea dataOnly="0" labelOnly="1" outline="0" fieldPosition="0">
        <references count="2">
          <reference field="0" count="1" selected="0">
            <x v="166"/>
          </reference>
          <reference field="3" count="6">
            <x v="9"/>
            <x v="97"/>
            <x v="98"/>
            <x v="118"/>
            <x v="159"/>
            <x v="235"/>
          </reference>
        </references>
      </pivotArea>
    </format>
    <format dxfId="32840">
      <pivotArea dataOnly="0" labelOnly="1" outline="0" fieldPosition="0">
        <references count="2">
          <reference field="0" count="1" selected="0">
            <x v="167"/>
          </reference>
          <reference field="3" count="2">
            <x v="22"/>
            <x v="24"/>
          </reference>
        </references>
      </pivotArea>
    </format>
    <format dxfId="32839">
      <pivotArea dataOnly="0" labelOnly="1" outline="0" fieldPosition="0">
        <references count="2">
          <reference field="0" count="1" selected="0">
            <x v="168"/>
          </reference>
          <reference field="3" count="2">
            <x v="123"/>
            <x v="167"/>
          </reference>
        </references>
      </pivotArea>
    </format>
    <format dxfId="32838">
      <pivotArea dataOnly="0" labelOnly="1" outline="0" fieldPosition="0">
        <references count="2">
          <reference field="0" count="1" selected="0">
            <x v="169"/>
          </reference>
          <reference field="3" count="1">
            <x v="158"/>
          </reference>
        </references>
      </pivotArea>
    </format>
    <format dxfId="32837">
      <pivotArea dataOnly="0" labelOnly="1" outline="0" fieldPosition="0">
        <references count="2">
          <reference field="0" count="1" selected="0">
            <x v="170"/>
          </reference>
          <reference field="3" count="1">
            <x v="151"/>
          </reference>
        </references>
      </pivotArea>
    </format>
    <format dxfId="32836">
      <pivotArea dataOnly="0" labelOnly="1" outline="0" fieldPosition="0">
        <references count="2">
          <reference field="0" count="1" selected="0">
            <x v="171"/>
          </reference>
          <reference field="3" count="1">
            <x v="4"/>
          </reference>
        </references>
      </pivotArea>
    </format>
    <format dxfId="32835">
      <pivotArea dataOnly="0" labelOnly="1" outline="0" fieldPosition="0">
        <references count="2">
          <reference field="0" count="1" selected="0">
            <x v="172"/>
          </reference>
          <reference field="3" count="3">
            <x v="14"/>
            <x v="25"/>
            <x v="98"/>
          </reference>
        </references>
      </pivotArea>
    </format>
    <format dxfId="32834">
      <pivotArea dataOnly="0" labelOnly="1" outline="0" fieldPosition="0">
        <references count="2">
          <reference field="0" count="1" selected="0">
            <x v="173"/>
          </reference>
          <reference field="3" count="2">
            <x v="82"/>
            <x v="160"/>
          </reference>
        </references>
      </pivotArea>
    </format>
    <format dxfId="32833">
      <pivotArea dataOnly="0" labelOnly="1" outline="0" fieldPosition="0">
        <references count="2">
          <reference field="0" count="1" selected="0">
            <x v="174"/>
          </reference>
          <reference field="3" count="1">
            <x v="152"/>
          </reference>
        </references>
      </pivotArea>
    </format>
    <format dxfId="32832">
      <pivotArea dataOnly="0" labelOnly="1" outline="0" fieldPosition="0">
        <references count="2">
          <reference field="0" count="1" selected="0">
            <x v="175"/>
          </reference>
          <reference field="3" count="5">
            <x v="15"/>
            <x v="93"/>
            <x v="154"/>
            <x v="181"/>
            <x v="249"/>
          </reference>
        </references>
      </pivotArea>
    </format>
    <format dxfId="32831">
      <pivotArea dataOnly="0" labelOnly="1" outline="0" fieldPosition="0">
        <references count="2">
          <reference field="0" count="1" selected="0">
            <x v="176"/>
          </reference>
          <reference field="3" count="1">
            <x v="155"/>
          </reference>
        </references>
      </pivotArea>
    </format>
    <format dxfId="32830">
      <pivotArea dataOnly="0" labelOnly="1" outline="0" fieldPosition="0">
        <references count="2">
          <reference field="0" count="1" selected="0">
            <x v="177"/>
          </reference>
          <reference field="3" count="6">
            <x v="4"/>
            <x v="88"/>
            <x v="107"/>
            <x v="142"/>
            <x v="223"/>
            <x v="245"/>
          </reference>
        </references>
      </pivotArea>
    </format>
    <format dxfId="32829">
      <pivotArea dataOnly="0" labelOnly="1" outline="0" fieldPosition="0">
        <references count="2">
          <reference field="0" count="1" selected="0">
            <x v="178"/>
          </reference>
          <reference field="3" count="5">
            <x v="17"/>
            <x v="117"/>
            <x v="156"/>
            <x v="209"/>
            <x v="215"/>
          </reference>
        </references>
      </pivotArea>
    </format>
    <format dxfId="32828">
      <pivotArea dataOnly="0" labelOnly="1" outline="0" fieldPosition="0">
        <references count="2">
          <reference field="0" count="1" selected="0">
            <x v="179"/>
          </reference>
          <reference field="3" count="1">
            <x v="166"/>
          </reference>
        </references>
      </pivotArea>
    </format>
    <format dxfId="32827">
      <pivotArea dataOnly="0" labelOnly="1" outline="0" fieldPosition="0">
        <references count="2">
          <reference field="0" count="1" selected="0">
            <x v="180"/>
          </reference>
          <reference field="3" count="1">
            <x v="169"/>
          </reference>
        </references>
      </pivotArea>
    </format>
    <format dxfId="32826">
      <pivotArea dataOnly="0" labelOnly="1" outline="0" fieldPosition="0">
        <references count="2">
          <reference field="0" count="1" selected="0">
            <x v="181"/>
          </reference>
          <reference field="3" count="1">
            <x v="120"/>
          </reference>
        </references>
      </pivotArea>
    </format>
    <format dxfId="32825">
      <pivotArea dataOnly="0" labelOnly="1" outline="0" fieldPosition="0">
        <references count="2">
          <reference field="0" count="1" selected="0">
            <x v="182"/>
          </reference>
          <reference field="3" count="1">
            <x v="143"/>
          </reference>
        </references>
      </pivotArea>
    </format>
    <format dxfId="32824">
      <pivotArea dataOnly="0" labelOnly="1" outline="0" fieldPosition="0">
        <references count="2">
          <reference field="0" count="1" selected="0">
            <x v="183"/>
          </reference>
          <reference field="3" count="4">
            <x v="35"/>
            <x v="111"/>
            <x v="145"/>
            <x v="254"/>
          </reference>
        </references>
      </pivotArea>
    </format>
    <format dxfId="32823">
      <pivotArea dataOnly="0" labelOnly="1" outline="0" fieldPosition="0">
        <references count="2">
          <reference field="0" count="1" selected="0">
            <x v="184"/>
          </reference>
          <reference field="3" count="1">
            <x v="204"/>
          </reference>
        </references>
      </pivotArea>
    </format>
    <format dxfId="32822">
      <pivotArea dataOnly="0" labelOnly="1" outline="0" fieldPosition="0">
        <references count="2">
          <reference field="0" count="1" selected="0">
            <x v="185"/>
          </reference>
          <reference field="3" count="2">
            <x v="43"/>
            <x v="90"/>
          </reference>
        </references>
      </pivotArea>
    </format>
    <format dxfId="32821">
      <pivotArea dataOnly="0" labelOnly="1" outline="0" fieldPosition="0">
        <references count="2">
          <reference field="0" count="1" selected="0">
            <x v="186"/>
          </reference>
          <reference field="3" count="1">
            <x v="64"/>
          </reference>
        </references>
      </pivotArea>
    </format>
    <format dxfId="32820">
      <pivotArea dataOnly="0" labelOnly="1" outline="0" fieldPosition="0">
        <references count="2">
          <reference field="0" count="1" selected="0">
            <x v="187"/>
          </reference>
          <reference field="3" count="5">
            <x v="13"/>
            <x v="41"/>
            <x v="123"/>
            <x v="126"/>
            <x v="147"/>
          </reference>
        </references>
      </pivotArea>
    </format>
    <format dxfId="32819">
      <pivotArea dataOnly="0" labelOnly="1" outline="0" fieldPosition="0">
        <references count="2">
          <reference field="0" count="1" selected="0">
            <x v="188"/>
          </reference>
          <reference field="3" count="2">
            <x v="4"/>
            <x v="99"/>
          </reference>
        </references>
      </pivotArea>
    </format>
    <format dxfId="32818">
      <pivotArea dataOnly="0" labelOnly="1" outline="0" fieldPosition="0">
        <references count="2">
          <reference field="0" count="1" selected="0">
            <x v="189"/>
          </reference>
          <reference field="3" count="2">
            <x v="52"/>
            <x v="72"/>
          </reference>
        </references>
      </pivotArea>
    </format>
    <format dxfId="32817">
      <pivotArea dataOnly="0" labelOnly="1" outline="0" fieldPosition="0">
        <references count="2">
          <reference field="0" count="1" selected="0">
            <x v="190"/>
          </reference>
          <reference field="3" count="3">
            <x v="11"/>
            <x v="90"/>
            <x v="120"/>
          </reference>
        </references>
      </pivotArea>
    </format>
    <format dxfId="32816">
      <pivotArea dataOnly="0" labelOnly="1" outline="0" fieldPosition="0">
        <references count="2">
          <reference field="0" count="1" selected="0">
            <x v="191"/>
          </reference>
          <reference field="3" count="1">
            <x v="205"/>
          </reference>
        </references>
      </pivotArea>
    </format>
    <format dxfId="32815">
      <pivotArea dataOnly="0" labelOnly="1" outline="0" fieldPosition="0">
        <references count="2">
          <reference field="0" count="1" selected="0">
            <x v="192"/>
          </reference>
          <reference field="3" count="5">
            <x v="4"/>
            <x v="6"/>
            <x v="80"/>
            <x v="105"/>
            <x v="114"/>
          </reference>
        </references>
      </pivotArea>
    </format>
    <format dxfId="32814">
      <pivotArea dataOnly="0" labelOnly="1" outline="0" fieldPosition="0">
        <references count="2">
          <reference field="0" count="1" selected="0">
            <x v="193"/>
          </reference>
          <reference field="3" count="1">
            <x v="179"/>
          </reference>
        </references>
      </pivotArea>
    </format>
    <format dxfId="32813">
      <pivotArea dataOnly="0" labelOnly="1" outline="0" fieldPosition="0">
        <references count="2">
          <reference field="0" count="1" selected="0">
            <x v="194"/>
          </reference>
          <reference field="3" count="1">
            <x v="49"/>
          </reference>
        </references>
      </pivotArea>
    </format>
    <format dxfId="32812">
      <pivotArea dataOnly="0" labelOnly="1" outline="0" fieldPosition="0">
        <references count="2">
          <reference field="0" count="1" selected="0">
            <x v="195"/>
          </reference>
          <reference field="3" count="2">
            <x v="178"/>
            <x v="219"/>
          </reference>
        </references>
      </pivotArea>
    </format>
    <format dxfId="32811">
      <pivotArea dataOnly="0" labelOnly="1" outline="0" fieldPosition="0">
        <references count="2">
          <reference field="0" count="1" selected="0">
            <x v="196"/>
          </reference>
          <reference field="3" count="1">
            <x v="183"/>
          </reference>
        </references>
      </pivotArea>
    </format>
    <format dxfId="32810">
      <pivotArea dataOnly="0" labelOnly="1" outline="0" fieldPosition="0">
        <references count="2">
          <reference field="0" count="1" selected="0">
            <x v="197"/>
          </reference>
          <reference field="3" count="1">
            <x v="184"/>
          </reference>
        </references>
      </pivotArea>
    </format>
    <format dxfId="32809">
      <pivotArea dataOnly="0" labelOnly="1" outline="0" fieldPosition="0">
        <references count="2">
          <reference field="0" count="1" selected="0">
            <x v="198"/>
          </reference>
          <reference field="3" count="1">
            <x v="186"/>
          </reference>
        </references>
      </pivotArea>
    </format>
    <format dxfId="32808">
      <pivotArea dataOnly="0" labelOnly="1" outline="0" fieldPosition="0">
        <references count="2">
          <reference field="0" count="1" selected="0">
            <x v="199"/>
          </reference>
          <reference field="3" count="7">
            <x v="34"/>
            <x v="68"/>
            <x v="73"/>
            <x v="84"/>
            <x v="133"/>
            <x v="221"/>
            <x v="244"/>
          </reference>
        </references>
      </pivotArea>
    </format>
    <format dxfId="32807">
      <pivotArea dataOnly="0" labelOnly="1" outline="0" fieldPosition="0">
        <references count="2">
          <reference field="0" count="1" selected="0">
            <x v="200"/>
          </reference>
          <reference field="3" count="1">
            <x v="50"/>
          </reference>
        </references>
      </pivotArea>
    </format>
    <format dxfId="32806">
      <pivotArea dataOnly="0" labelOnly="1" outline="0" fieldPosition="0">
        <references count="2">
          <reference field="0" count="1" selected="0">
            <x v="201"/>
          </reference>
          <reference field="3" count="6">
            <x v="4"/>
            <x v="88"/>
            <x v="92"/>
            <x v="95"/>
            <x v="144"/>
            <x v="147"/>
          </reference>
        </references>
      </pivotArea>
    </format>
    <format dxfId="32805">
      <pivotArea dataOnly="0" labelOnly="1" outline="0" fieldPosition="0">
        <references count="2">
          <reference field="0" count="1" selected="0">
            <x v="202"/>
          </reference>
          <reference field="3" count="1">
            <x v="207"/>
          </reference>
        </references>
      </pivotArea>
    </format>
    <format dxfId="32804">
      <pivotArea dataOnly="0" labelOnly="1" outline="0" fieldPosition="0">
        <references count="2">
          <reference field="0" count="1" selected="0">
            <x v="203"/>
          </reference>
          <reference field="3" count="1">
            <x v="208"/>
          </reference>
        </references>
      </pivotArea>
    </format>
    <format dxfId="32803">
      <pivotArea dataOnly="0" labelOnly="1" outline="0" fieldPosition="0">
        <references count="2">
          <reference field="0" count="1" selected="0">
            <x v="204"/>
          </reference>
          <reference field="3" count="1">
            <x v="8"/>
          </reference>
        </references>
      </pivotArea>
    </format>
    <format dxfId="32802">
      <pivotArea dataOnly="0" labelOnly="1" outline="0" fieldPosition="0">
        <references count="2">
          <reference field="0" count="1" selected="0">
            <x v="205"/>
          </reference>
          <reference field="3" count="5">
            <x v="19"/>
            <x v="102"/>
            <x v="211"/>
            <x v="212"/>
            <x v="224"/>
          </reference>
        </references>
      </pivotArea>
    </format>
    <format dxfId="32801">
      <pivotArea dataOnly="0" labelOnly="1" outline="0" fieldPosition="0">
        <references count="2">
          <reference field="0" count="1" selected="0">
            <x v="206"/>
          </reference>
          <reference field="3" count="1">
            <x v="213"/>
          </reference>
        </references>
      </pivotArea>
    </format>
    <format dxfId="32800">
      <pivotArea dataOnly="0" labelOnly="1" outline="0" fieldPosition="0">
        <references count="2">
          <reference field="0" count="1" selected="0">
            <x v="208"/>
          </reference>
          <reference field="3" count="3">
            <x v="134"/>
            <x v="180"/>
            <x v="214"/>
          </reference>
        </references>
      </pivotArea>
    </format>
    <format dxfId="32799">
      <pivotArea dataOnly="0" labelOnly="1" outline="0" fieldPosition="0">
        <references count="2">
          <reference field="0" count="1" selected="0">
            <x v="210"/>
          </reference>
          <reference field="3" count="1">
            <x v="216"/>
          </reference>
        </references>
      </pivotArea>
    </format>
    <format dxfId="32798">
      <pivotArea dataOnly="0" labelOnly="1" outline="0" fieldPosition="0">
        <references count="2">
          <reference field="0" count="1" selected="0">
            <x v="212"/>
          </reference>
          <reference field="3" count="1">
            <x v="218"/>
          </reference>
        </references>
      </pivotArea>
    </format>
    <format dxfId="32797">
      <pivotArea dataOnly="0" labelOnly="1" outline="0" fieldPosition="0">
        <references count="2">
          <reference field="0" count="1" selected="0">
            <x v="221"/>
          </reference>
          <reference field="3" count="1">
            <x v="223"/>
          </reference>
        </references>
      </pivotArea>
    </format>
    <format dxfId="32796">
      <pivotArea dataOnly="0" labelOnly="1" outline="0" fieldPosition="0">
        <references count="2">
          <reference field="0" count="1" selected="0">
            <x v="222"/>
          </reference>
          <reference field="3" count="1">
            <x v="91"/>
          </reference>
        </references>
      </pivotArea>
    </format>
    <format dxfId="32795">
      <pivotArea dataOnly="0" labelOnly="1" outline="0" fieldPosition="0">
        <references count="2">
          <reference field="0" count="1" selected="0">
            <x v="225"/>
          </reference>
          <reference field="3" count="1">
            <x v="227"/>
          </reference>
        </references>
      </pivotArea>
    </format>
    <format dxfId="32794">
      <pivotArea dataOnly="0" labelOnly="1" outline="0" fieldPosition="0">
        <references count="2">
          <reference field="0" count="1" selected="0">
            <x v="227"/>
          </reference>
          <reference field="3" count="1">
            <x v="225"/>
          </reference>
        </references>
      </pivotArea>
    </format>
    <format dxfId="32793">
      <pivotArea dataOnly="0" labelOnly="1" outline="0" fieldPosition="0">
        <references count="2">
          <reference field="0" count="1" selected="0">
            <x v="228"/>
          </reference>
          <reference field="3" count="1">
            <x v="226"/>
          </reference>
        </references>
      </pivotArea>
    </format>
    <format dxfId="32792">
      <pivotArea dataOnly="0" labelOnly="1" outline="0" fieldPosition="0">
        <references count="2">
          <reference field="0" count="1" selected="0">
            <x v="233"/>
          </reference>
          <reference field="3" count="1">
            <x v="230"/>
          </reference>
        </references>
      </pivotArea>
    </format>
    <format dxfId="32791">
      <pivotArea dataOnly="0" labelOnly="1" outline="0" fieldPosition="0">
        <references count="2">
          <reference field="0" count="1" selected="0">
            <x v="234"/>
          </reference>
          <reference field="3" count="1">
            <x v="231"/>
          </reference>
        </references>
      </pivotArea>
    </format>
    <format dxfId="32790">
      <pivotArea dataOnly="0" labelOnly="1" outline="0" fieldPosition="0">
        <references count="2">
          <reference field="0" count="1" selected="0">
            <x v="235"/>
          </reference>
          <reference field="3" count="2">
            <x v="179"/>
            <x v="232"/>
          </reference>
        </references>
      </pivotArea>
    </format>
    <format dxfId="32789">
      <pivotArea dataOnly="0" labelOnly="1" outline="0" fieldPosition="0">
        <references count="2">
          <reference field="0" count="1" selected="0">
            <x v="237"/>
          </reference>
          <reference field="3" count="1">
            <x v="156"/>
          </reference>
        </references>
      </pivotArea>
    </format>
    <format dxfId="32788">
      <pivotArea dataOnly="0" labelOnly="1" outline="0" fieldPosition="0">
        <references count="2">
          <reference field="0" count="1" selected="0">
            <x v="238"/>
          </reference>
          <reference field="3" count="1">
            <x v="233"/>
          </reference>
        </references>
      </pivotArea>
    </format>
    <format dxfId="32787">
      <pivotArea dataOnly="0" labelOnly="1" outline="0" fieldPosition="0">
        <references count="2">
          <reference field="0" count="1" selected="0">
            <x v="239"/>
          </reference>
          <reference field="3" count="1">
            <x v="234"/>
          </reference>
        </references>
      </pivotArea>
    </format>
    <format dxfId="32786">
      <pivotArea dataOnly="0" labelOnly="1" outline="0" fieldPosition="0">
        <references count="2">
          <reference field="0" count="1" selected="0">
            <x v="240"/>
          </reference>
          <reference field="3" count="1">
            <x v="177"/>
          </reference>
        </references>
      </pivotArea>
    </format>
    <format dxfId="32785">
      <pivotArea dataOnly="0" labelOnly="1" outline="0" fieldPosition="0">
        <references count="2">
          <reference field="0" count="1" selected="0">
            <x v="243"/>
          </reference>
          <reference field="3" count="1">
            <x v="55"/>
          </reference>
        </references>
      </pivotArea>
    </format>
    <format dxfId="32784">
      <pivotArea dataOnly="0" labelOnly="1" outline="0" fieldPosition="0">
        <references count="2">
          <reference field="0" count="1" selected="0">
            <x v="244"/>
          </reference>
          <reference field="3" count="1">
            <x v="187"/>
          </reference>
        </references>
      </pivotArea>
    </format>
    <format dxfId="32783">
      <pivotArea dataOnly="0" labelOnly="1" outline="0" fieldPosition="0">
        <references count="2">
          <reference field="0" count="1" selected="0">
            <x v="245"/>
          </reference>
          <reference field="3" count="1">
            <x v="24"/>
          </reference>
        </references>
      </pivotArea>
    </format>
    <format dxfId="32782">
      <pivotArea dataOnly="0" labelOnly="1" outline="0" fieldPosition="0">
        <references count="2">
          <reference field="0" count="1" selected="0">
            <x v="247"/>
          </reference>
          <reference field="3" count="2">
            <x v="206"/>
            <x v="228"/>
          </reference>
        </references>
      </pivotArea>
    </format>
    <format dxfId="32781">
      <pivotArea dataOnly="0" labelOnly="1" outline="0" fieldPosition="0">
        <references count="2">
          <reference field="0" count="1" selected="0">
            <x v="248"/>
          </reference>
          <reference field="3" count="3">
            <x v="92"/>
            <x v="147"/>
            <x v="167"/>
          </reference>
        </references>
      </pivotArea>
    </format>
    <format dxfId="32780">
      <pivotArea dataOnly="0" labelOnly="1" outline="0" fieldPosition="0">
        <references count="2">
          <reference field="0" count="1" selected="0">
            <x v="249"/>
          </reference>
          <reference field="3" count="1">
            <x v="220"/>
          </reference>
        </references>
      </pivotArea>
    </format>
    <format dxfId="32779">
      <pivotArea dataOnly="0" labelOnly="1" outline="0" fieldPosition="0">
        <references count="2">
          <reference field="0" count="1" selected="0">
            <x v="250"/>
          </reference>
          <reference field="3" count="2">
            <x v="43"/>
            <x v="226"/>
          </reference>
        </references>
      </pivotArea>
    </format>
    <format dxfId="32778">
      <pivotArea dataOnly="0" labelOnly="1" outline="0" fieldPosition="0">
        <references count="2">
          <reference field="0" count="1" selected="0">
            <x v="251"/>
          </reference>
          <reference field="3" count="2">
            <x v="76"/>
            <x v="226"/>
          </reference>
        </references>
      </pivotArea>
    </format>
    <format dxfId="32777">
      <pivotArea dataOnly="0" labelOnly="1" outline="0" fieldPosition="0">
        <references count="2">
          <reference field="0" count="1" selected="0">
            <x v="252"/>
          </reference>
          <reference field="3" count="1">
            <x v="261"/>
          </reference>
        </references>
      </pivotArea>
    </format>
    <format dxfId="32776">
      <pivotArea field="0" type="button" dataOnly="0" labelOnly="1" outline="0" axis="axisRow" fieldPosition="0"/>
    </format>
    <format dxfId="32775">
      <pivotArea field="3" type="button" dataOnly="0" labelOnly="1" outline="0" axis="axisRow" fieldPosition="1"/>
    </format>
    <format dxfId="32774">
      <pivotArea field="2" type="button" dataOnly="0" labelOnly="1" outline="0" axis="axisRow" fieldPosition="2"/>
    </format>
    <format dxfId="32773">
      <pivotArea field="0" type="button" dataOnly="0" labelOnly="1" outline="0" axis="axisRow" fieldPosition="0"/>
    </format>
    <format dxfId="32772">
      <pivotArea field="3" type="button" dataOnly="0" labelOnly="1" outline="0" axis="axisRow" fieldPosition="1"/>
    </format>
    <format dxfId="32771">
      <pivotArea field="2" type="button" dataOnly="0" labelOnly="1" outline="0" axis="axisRow" fieldPosition="2"/>
    </format>
    <format dxfId="32770">
      <pivotArea field="0" type="button" dataOnly="0" labelOnly="1" outline="0" axis="axisRow" fieldPosition="0"/>
    </format>
    <format dxfId="32769">
      <pivotArea field="3" type="button" dataOnly="0" labelOnly="1" outline="0" axis="axisRow" fieldPosition="1"/>
    </format>
    <format dxfId="32768">
      <pivotArea field="2" type="button" dataOnly="0" labelOnly="1" outline="0" axis="axisRow" fieldPosition="2"/>
    </format>
    <format dxfId="32767">
      <pivotArea dataOnly="0" labelOnly="1" outline="0" fieldPosition="0">
        <references count="1">
          <reference field="0" count="1">
            <x v="253"/>
          </reference>
        </references>
      </pivotArea>
    </format>
    <format dxfId="32766">
      <pivotArea dataOnly="0" labelOnly="1" outline="0" fieldPosition="0">
        <references count="2">
          <reference field="0" count="1" selected="0">
            <x v="253"/>
          </reference>
          <reference field="3" count="4">
            <x v="76"/>
            <x v="105"/>
            <x v="230"/>
            <x v="252"/>
          </reference>
        </references>
      </pivotArea>
    </format>
    <format dxfId="32765">
      <pivotArea dataOnly="0" labelOnly="1" outline="0" fieldPosition="0">
        <references count="3">
          <reference field="0" count="1" selected="0">
            <x v="253"/>
          </reference>
          <reference field="2" count="1">
            <x v="140"/>
          </reference>
          <reference field="3" count="1" selected="0">
            <x v="76"/>
          </reference>
        </references>
      </pivotArea>
    </format>
    <format dxfId="32764">
      <pivotArea dataOnly="0" labelOnly="1" outline="0" fieldPosition="0">
        <references count="3">
          <reference field="0" count="1" selected="0">
            <x v="253"/>
          </reference>
          <reference field="2" count="1">
            <x v="140"/>
          </reference>
          <reference field="3" count="1" selected="0">
            <x v="105"/>
          </reference>
        </references>
      </pivotArea>
    </format>
    <format dxfId="32763">
      <pivotArea dataOnly="0" labelOnly="1" outline="0" fieldPosition="0">
        <references count="3">
          <reference field="0" count="1" selected="0">
            <x v="253"/>
          </reference>
          <reference field="2" count="1">
            <x v="140"/>
          </reference>
          <reference field="3" count="1" selected="0">
            <x v="230"/>
          </reference>
        </references>
      </pivotArea>
    </format>
    <format dxfId="32762">
      <pivotArea dataOnly="0" labelOnly="1" outline="0" fieldPosition="0">
        <references count="3">
          <reference field="0" count="1" selected="0">
            <x v="253"/>
          </reference>
          <reference field="2" count="1">
            <x v="140"/>
          </reference>
          <reference field="3" count="1" selected="0">
            <x v="252"/>
          </reference>
        </references>
      </pivotArea>
    </format>
    <format dxfId="32761">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32760">
      <pivotArea dataOnly="0" labelOnly="1" outline="0" fieldPosition="0">
        <references count="1">
          <reference field="0" count="50">
            <x v="52"/>
            <x v="53"/>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x v="107"/>
          </reference>
        </references>
      </pivotArea>
    </format>
    <format dxfId="32759">
      <pivotArea dataOnly="0" labelOnly="1" outline="0" fieldPosition="0">
        <references count="1">
          <reference field="0" count="50">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x v="163"/>
          </reference>
        </references>
      </pivotArea>
    </format>
    <format dxfId="32758">
      <pivotArea dataOnly="0" labelOnly="1" outline="0" fieldPosition="0">
        <references count="1">
          <reference field="0" count="50">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x v="224"/>
          </reference>
        </references>
      </pivotArea>
    </format>
    <format dxfId="32757">
      <pivotArea dataOnly="0" labelOnly="1" outline="0" fieldPosition="0">
        <references count="1">
          <reference field="0" count="20">
            <x v="225"/>
            <x v="227"/>
            <x v="228"/>
            <x v="233"/>
            <x v="234"/>
            <x v="235"/>
            <x v="237"/>
            <x v="238"/>
            <x v="239"/>
            <x v="240"/>
            <x v="243"/>
            <x v="244"/>
            <x v="245"/>
            <x v="247"/>
            <x v="248"/>
            <x v="249"/>
            <x v="250"/>
            <x v="251"/>
            <x v="252"/>
            <x v="253"/>
          </reference>
        </references>
      </pivotArea>
    </format>
    <format dxfId="32756">
      <pivotArea dataOnly="0" labelOnly="1" outline="0" fieldPosition="0">
        <references count="2">
          <reference field="0" count="1" selected="0">
            <x v="0"/>
          </reference>
          <reference field="3" count="1">
            <x v="66"/>
          </reference>
        </references>
      </pivotArea>
    </format>
    <format dxfId="32755">
      <pivotArea dataOnly="0" labelOnly="1" outline="0" fieldPosition="0">
        <references count="2">
          <reference field="0" count="1" selected="0">
            <x v="1"/>
          </reference>
          <reference field="3" count="14">
            <x v="0"/>
            <x v="23"/>
            <x v="59"/>
            <x v="74"/>
            <x v="84"/>
            <x v="103"/>
            <x v="128"/>
            <x v="135"/>
            <x v="137"/>
            <x v="163"/>
            <x v="164"/>
            <x v="185"/>
            <x v="186"/>
            <x v="259"/>
          </reference>
        </references>
      </pivotArea>
    </format>
    <format dxfId="32754">
      <pivotArea dataOnly="0" labelOnly="1" outline="0" fieldPosition="0">
        <references count="2">
          <reference field="0" count="1" selected="0">
            <x v="2"/>
          </reference>
          <reference field="3" count="1">
            <x v="24"/>
          </reference>
        </references>
      </pivotArea>
    </format>
    <format dxfId="32753">
      <pivotArea dataOnly="0" labelOnly="1" outline="0" fieldPosition="0">
        <references count="2">
          <reference field="0" count="1" selected="0">
            <x v="3"/>
          </reference>
          <reference field="3" count="1">
            <x v="4"/>
          </reference>
        </references>
      </pivotArea>
    </format>
    <format dxfId="32752">
      <pivotArea dataOnly="0" labelOnly="1" outline="0" fieldPosition="0">
        <references count="2">
          <reference field="0" count="1" selected="0">
            <x v="4"/>
          </reference>
          <reference field="3" count="2">
            <x v="24"/>
            <x v="71"/>
          </reference>
        </references>
      </pivotArea>
    </format>
    <format dxfId="32751">
      <pivotArea dataOnly="0" labelOnly="1" outline="0" fieldPosition="0">
        <references count="2">
          <reference field="0" count="1" selected="0">
            <x v="5"/>
          </reference>
          <reference field="3" count="1">
            <x v="90"/>
          </reference>
        </references>
      </pivotArea>
    </format>
    <format dxfId="32750">
      <pivotArea dataOnly="0" labelOnly="1" outline="0" fieldPosition="0">
        <references count="2">
          <reference field="0" count="1" selected="0">
            <x v="6"/>
          </reference>
          <reference field="3" count="3">
            <x v="43"/>
            <x v="76"/>
            <x v="105"/>
          </reference>
        </references>
      </pivotArea>
    </format>
    <format dxfId="32749">
      <pivotArea dataOnly="0" labelOnly="1" outline="0" fieldPosition="0">
        <references count="2">
          <reference field="0" count="1" selected="0">
            <x v="7"/>
          </reference>
          <reference field="3" count="1">
            <x v="190"/>
          </reference>
        </references>
      </pivotArea>
    </format>
    <format dxfId="32748">
      <pivotArea dataOnly="0" labelOnly="1" outline="0" fieldPosition="0">
        <references count="2">
          <reference field="0" count="1" selected="0">
            <x v="8"/>
          </reference>
          <reference field="3" count="2">
            <x v="43"/>
            <x v="76"/>
          </reference>
        </references>
      </pivotArea>
    </format>
    <format dxfId="32747">
      <pivotArea dataOnly="0" labelOnly="1" outline="0" fieldPosition="0">
        <references count="2">
          <reference field="0" count="1" selected="0">
            <x v="9"/>
          </reference>
          <reference field="3" count="1">
            <x v="64"/>
          </reference>
        </references>
      </pivotArea>
    </format>
    <format dxfId="32746">
      <pivotArea dataOnly="0" labelOnly="1" outline="0" fieldPosition="0">
        <references count="2">
          <reference field="0" count="1" selected="0">
            <x v="10"/>
          </reference>
          <reference field="3" count="3">
            <x v="4"/>
            <x v="245"/>
            <x v="246"/>
          </reference>
        </references>
      </pivotArea>
    </format>
    <format dxfId="32745">
      <pivotArea dataOnly="0" labelOnly="1" outline="0" fieldPosition="0">
        <references count="2">
          <reference field="0" count="1" selected="0">
            <x v="11"/>
          </reference>
          <reference field="3" count="1">
            <x v="4"/>
          </reference>
        </references>
      </pivotArea>
    </format>
    <format dxfId="32744">
      <pivotArea dataOnly="0" labelOnly="1" outline="0" fieldPosition="0">
        <references count="2">
          <reference field="0" count="1" selected="0">
            <x v="12"/>
          </reference>
          <reference field="3" count="1">
            <x v="191"/>
          </reference>
        </references>
      </pivotArea>
    </format>
    <format dxfId="32743">
      <pivotArea dataOnly="0" labelOnly="1" outline="0" fieldPosition="0">
        <references count="2">
          <reference field="0" count="1" selected="0">
            <x v="13"/>
          </reference>
          <reference field="3" count="2">
            <x v="120"/>
            <x v="138"/>
          </reference>
        </references>
      </pivotArea>
    </format>
    <format dxfId="32742">
      <pivotArea dataOnly="0" labelOnly="1" outline="0" fieldPosition="0">
        <references count="2">
          <reference field="0" count="1" selected="0">
            <x v="14"/>
          </reference>
          <reference field="3" count="1">
            <x v="9"/>
          </reference>
        </references>
      </pivotArea>
    </format>
    <format dxfId="32741">
      <pivotArea dataOnly="0" labelOnly="1" outline="0" fieldPosition="0">
        <references count="2">
          <reference field="0" count="1" selected="0">
            <x v="15"/>
          </reference>
          <reference field="3" count="1">
            <x v="13"/>
          </reference>
        </references>
      </pivotArea>
    </format>
    <format dxfId="32740">
      <pivotArea dataOnly="0" labelOnly="1" outline="0" fieldPosition="0">
        <references count="2">
          <reference field="0" count="1" selected="0">
            <x v="16"/>
          </reference>
          <reference field="3" count="2">
            <x v="149"/>
            <x v="211"/>
          </reference>
        </references>
      </pivotArea>
    </format>
    <format dxfId="32739">
      <pivotArea dataOnly="0" labelOnly="1" outline="0" fieldPosition="0">
        <references count="2">
          <reference field="0" count="1" selected="0">
            <x v="17"/>
          </reference>
          <reference field="3" count="3">
            <x v="136"/>
            <x v="239"/>
            <x v="242"/>
          </reference>
        </references>
      </pivotArea>
    </format>
    <format dxfId="32738">
      <pivotArea dataOnly="0" labelOnly="1" outline="0" fieldPosition="0">
        <references count="2">
          <reference field="0" count="1" selected="0">
            <x v="18"/>
          </reference>
          <reference field="3" count="1">
            <x v="179"/>
          </reference>
        </references>
      </pivotArea>
    </format>
    <format dxfId="32737">
      <pivotArea dataOnly="0" labelOnly="1" outline="0" fieldPosition="0">
        <references count="2">
          <reference field="0" count="1" selected="0">
            <x v="19"/>
          </reference>
          <reference field="3" count="2">
            <x v="129"/>
            <x v="133"/>
          </reference>
        </references>
      </pivotArea>
    </format>
    <format dxfId="32736">
      <pivotArea dataOnly="0" labelOnly="1" outline="0" fieldPosition="0">
        <references count="2">
          <reference field="0" count="1" selected="0">
            <x v="20"/>
          </reference>
          <reference field="3" count="1">
            <x v="17"/>
          </reference>
        </references>
      </pivotArea>
    </format>
    <format dxfId="32735">
      <pivotArea dataOnly="0" labelOnly="1" outline="0" fieldPosition="0">
        <references count="2">
          <reference field="0" count="1" selected="0">
            <x v="21"/>
          </reference>
          <reference field="3" count="1">
            <x v="90"/>
          </reference>
        </references>
      </pivotArea>
    </format>
    <format dxfId="32734">
      <pivotArea dataOnly="0" labelOnly="1" outline="0" fieldPosition="0">
        <references count="2">
          <reference field="0" count="1" selected="0">
            <x v="22"/>
          </reference>
          <reference field="3" count="4">
            <x v="86"/>
            <x v="137"/>
            <x v="186"/>
            <x v="240"/>
          </reference>
        </references>
      </pivotArea>
    </format>
    <format dxfId="32733">
      <pivotArea dataOnly="0" labelOnly="1" outline="0" fieldPosition="0">
        <references count="2">
          <reference field="0" count="1" selected="0">
            <x v="23"/>
          </reference>
          <reference field="3" count="1">
            <x v="58"/>
          </reference>
        </references>
      </pivotArea>
    </format>
    <format dxfId="32732">
      <pivotArea dataOnly="0" labelOnly="1" outline="0" fieldPosition="0">
        <references count="2">
          <reference field="0" count="1" selected="0">
            <x v="24"/>
          </reference>
          <reference field="3" count="1">
            <x v="125"/>
          </reference>
        </references>
      </pivotArea>
    </format>
    <format dxfId="32731">
      <pivotArea dataOnly="0" labelOnly="1" outline="0" fieldPosition="0">
        <references count="2">
          <reference field="0" count="1" selected="0">
            <x v="25"/>
          </reference>
          <reference field="3" count="2">
            <x v="43"/>
            <x v="120"/>
          </reference>
        </references>
      </pivotArea>
    </format>
    <format dxfId="32730">
      <pivotArea dataOnly="0" labelOnly="1" outline="0" fieldPosition="0">
        <references count="2">
          <reference field="0" count="1" selected="0">
            <x v="27"/>
          </reference>
          <reference field="3" count="1">
            <x v="24"/>
          </reference>
        </references>
      </pivotArea>
    </format>
    <format dxfId="32729">
      <pivotArea dataOnly="0" labelOnly="1" outline="0" fieldPosition="0">
        <references count="2">
          <reference field="0" count="1" selected="0">
            <x v="28"/>
          </reference>
          <reference field="3" count="1">
            <x v="177"/>
          </reference>
        </references>
      </pivotArea>
    </format>
    <format dxfId="32728">
      <pivotArea dataOnly="0" labelOnly="1" outline="0" fieldPosition="0">
        <references count="2">
          <reference field="0" count="1" selected="0">
            <x v="29"/>
          </reference>
          <reference field="3" count="2">
            <x v="43"/>
            <x v="88"/>
          </reference>
        </references>
      </pivotArea>
    </format>
    <format dxfId="32727">
      <pivotArea dataOnly="0" labelOnly="1" outline="0" fieldPosition="0">
        <references count="2">
          <reference field="0" count="1" selected="0">
            <x v="30"/>
          </reference>
          <reference field="3" count="1">
            <x v="115"/>
          </reference>
        </references>
      </pivotArea>
    </format>
    <format dxfId="32726">
      <pivotArea dataOnly="0" labelOnly="1" outline="0" fieldPosition="0">
        <references count="2">
          <reference field="0" count="1" selected="0">
            <x v="31"/>
          </reference>
          <reference field="3" count="2">
            <x v="90"/>
            <x v="120"/>
          </reference>
        </references>
      </pivotArea>
    </format>
    <format dxfId="32725">
      <pivotArea dataOnly="0" labelOnly="1" outline="0" fieldPosition="0">
        <references count="2">
          <reference field="0" count="1" selected="0">
            <x v="32"/>
          </reference>
          <reference field="3" count="1">
            <x v="150"/>
          </reference>
        </references>
      </pivotArea>
    </format>
    <format dxfId="32724">
      <pivotArea dataOnly="0" labelOnly="1" outline="0" fieldPosition="0">
        <references count="2">
          <reference field="0" count="1" selected="0">
            <x v="33"/>
          </reference>
          <reference field="3" count="1">
            <x v="82"/>
          </reference>
        </references>
      </pivotArea>
    </format>
    <format dxfId="32723">
      <pivotArea dataOnly="0" labelOnly="1" outline="0" fieldPosition="0">
        <references count="2">
          <reference field="0" count="1" selected="0">
            <x v="34"/>
          </reference>
          <reference field="3" count="1">
            <x v="5"/>
          </reference>
        </references>
      </pivotArea>
    </format>
    <format dxfId="32722">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32721">
      <pivotArea dataOnly="0" labelOnly="1" outline="0" fieldPosition="0">
        <references count="2">
          <reference field="0" count="1" selected="0">
            <x v="36"/>
          </reference>
          <reference field="3" count="1">
            <x v="22"/>
          </reference>
        </references>
      </pivotArea>
    </format>
    <format dxfId="32720">
      <pivotArea dataOnly="0" labelOnly="1" outline="0" fieldPosition="0">
        <references count="2">
          <reference field="0" count="1" selected="0">
            <x v="37"/>
          </reference>
          <reference field="3" count="4">
            <x v="65"/>
            <x v="153"/>
            <x v="178"/>
            <x v="224"/>
          </reference>
        </references>
      </pivotArea>
    </format>
    <format dxfId="32719">
      <pivotArea dataOnly="0" labelOnly="1" outline="0" fieldPosition="0">
        <references count="2">
          <reference field="0" count="1" selected="0">
            <x v="38"/>
          </reference>
          <reference field="3" count="2">
            <x v="16"/>
            <x v="102"/>
          </reference>
        </references>
      </pivotArea>
    </format>
    <format dxfId="32718">
      <pivotArea dataOnly="0" labelOnly="1" outline="0" fieldPosition="0">
        <references count="2">
          <reference field="0" count="1" selected="0">
            <x v="39"/>
          </reference>
          <reference field="3" count="3">
            <x v="90"/>
            <x v="173"/>
            <x v="252"/>
          </reference>
        </references>
      </pivotArea>
    </format>
    <format dxfId="32717">
      <pivotArea dataOnly="0" labelOnly="1" outline="0" fieldPosition="0">
        <references count="2">
          <reference field="0" count="1" selected="0">
            <x v="41"/>
          </reference>
          <reference field="3" count="2">
            <x v="24"/>
            <x v="45"/>
          </reference>
        </references>
      </pivotArea>
    </format>
    <format dxfId="32716">
      <pivotArea dataOnly="0" labelOnly="1" outline="0" fieldPosition="0">
        <references count="2">
          <reference field="0" count="1" selected="0">
            <x v="42"/>
          </reference>
          <reference field="3" count="1">
            <x v="190"/>
          </reference>
        </references>
      </pivotArea>
    </format>
    <format dxfId="32715">
      <pivotArea dataOnly="0" labelOnly="1" outline="0" fieldPosition="0">
        <references count="2">
          <reference field="0" count="1" selected="0">
            <x v="43"/>
          </reference>
          <reference field="3" count="4">
            <x v="11"/>
            <x v="24"/>
            <x v="71"/>
            <x v="88"/>
          </reference>
        </references>
      </pivotArea>
    </format>
    <format dxfId="32714">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32713">
      <pivotArea dataOnly="0" labelOnly="1" outline="0" fieldPosition="0">
        <references count="2">
          <reference field="0" count="1" selected="0">
            <x v="45"/>
          </reference>
          <reference field="3" count="1">
            <x v="38"/>
          </reference>
        </references>
      </pivotArea>
    </format>
    <format dxfId="32712">
      <pivotArea dataOnly="0" labelOnly="1" outline="0" fieldPosition="0">
        <references count="2">
          <reference field="0" count="1" selected="0">
            <x v="46"/>
          </reference>
          <reference field="3" count="3">
            <x v="4"/>
            <x v="33"/>
            <x v="47"/>
          </reference>
        </references>
      </pivotArea>
    </format>
    <format dxfId="32711">
      <pivotArea dataOnly="0" labelOnly="1" outline="0" fieldPosition="0">
        <references count="2">
          <reference field="0" count="1" selected="0">
            <x v="47"/>
          </reference>
          <reference field="3" count="7">
            <x v="7"/>
            <x v="20"/>
            <x v="113"/>
            <x v="117"/>
            <x v="155"/>
            <x v="171"/>
            <x v="236"/>
          </reference>
        </references>
      </pivotArea>
    </format>
    <format dxfId="32710">
      <pivotArea dataOnly="0" labelOnly="1" outline="0" fieldPosition="0">
        <references count="2">
          <reference field="0" count="1" selected="0">
            <x v="48"/>
          </reference>
          <reference field="3" count="3">
            <x v="21"/>
            <x v="119"/>
            <x v="131"/>
          </reference>
        </references>
      </pivotArea>
    </format>
    <format dxfId="32709">
      <pivotArea dataOnly="0" labelOnly="1" outline="0" fieldPosition="0">
        <references count="2">
          <reference field="0" count="1" selected="0">
            <x v="49"/>
          </reference>
          <reference field="3" count="1">
            <x v="44"/>
          </reference>
        </references>
      </pivotArea>
    </format>
    <format dxfId="32708">
      <pivotArea dataOnly="0" labelOnly="1" outline="0" fieldPosition="0">
        <references count="2">
          <reference field="0" count="1" selected="0">
            <x v="50"/>
          </reference>
          <reference field="3" count="3">
            <x v="11"/>
            <x v="76"/>
            <x v="120"/>
          </reference>
        </references>
      </pivotArea>
    </format>
    <format dxfId="32707">
      <pivotArea dataOnly="0" labelOnly="1" outline="0" fieldPosition="0">
        <references count="2">
          <reference field="0" count="1" selected="0">
            <x v="51"/>
          </reference>
          <reference field="3" count="1">
            <x v="33"/>
          </reference>
        </references>
      </pivotArea>
    </format>
    <format dxfId="32706">
      <pivotArea dataOnly="0" labelOnly="1" outline="0" fieldPosition="0">
        <references count="2">
          <reference field="0" count="1" selected="0">
            <x v="52"/>
          </reference>
          <reference field="3" count="1">
            <x v="120"/>
          </reference>
        </references>
      </pivotArea>
    </format>
    <format dxfId="32705">
      <pivotArea dataOnly="0" labelOnly="1" outline="0" fieldPosition="0">
        <references count="2">
          <reference field="0" count="1" selected="0">
            <x v="53"/>
          </reference>
          <reference field="3" count="2">
            <x v="81"/>
            <x v="118"/>
          </reference>
        </references>
      </pivotArea>
    </format>
    <format dxfId="32704">
      <pivotArea dataOnly="0" labelOnly="1" outline="0" fieldPosition="0">
        <references count="2">
          <reference field="0" count="1" selected="0">
            <x v="55"/>
          </reference>
          <reference field="3" count="1">
            <x v="10"/>
          </reference>
        </references>
      </pivotArea>
    </format>
    <format dxfId="32703">
      <pivotArea dataOnly="0" labelOnly="1" outline="0" fieldPosition="0">
        <references count="2">
          <reference field="0" count="1" selected="0">
            <x v="56"/>
          </reference>
          <reference field="3" count="2">
            <x v="4"/>
            <x v="104"/>
          </reference>
        </references>
      </pivotArea>
    </format>
    <format dxfId="32702">
      <pivotArea dataOnly="0" labelOnly="1" outline="0" fieldPosition="0">
        <references count="2">
          <reference field="0" count="1" selected="0">
            <x v="57"/>
          </reference>
          <reference field="3" count="2">
            <x v="4"/>
            <x v="43"/>
          </reference>
        </references>
      </pivotArea>
    </format>
    <format dxfId="32701">
      <pivotArea dataOnly="0" labelOnly="1" outline="0" fieldPosition="0">
        <references count="2">
          <reference field="0" count="1" selected="0">
            <x v="59"/>
          </reference>
          <reference field="3" count="1">
            <x v="190"/>
          </reference>
        </references>
      </pivotArea>
    </format>
    <format dxfId="32700">
      <pivotArea dataOnly="0" labelOnly="1" outline="0" fieldPosition="0">
        <references count="2">
          <reference field="0" count="1" selected="0">
            <x v="60"/>
          </reference>
          <reference field="3" count="1">
            <x v="12"/>
          </reference>
        </references>
      </pivotArea>
    </format>
    <format dxfId="32699">
      <pivotArea dataOnly="0" labelOnly="1" outline="0" fieldPosition="0">
        <references count="2">
          <reference field="0" count="1" selected="0">
            <x v="61"/>
          </reference>
          <reference field="3" count="3">
            <x v="8"/>
            <x v="37"/>
            <x v="251"/>
          </reference>
        </references>
      </pivotArea>
    </format>
    <format dxfId="32698">
      <pivotArea dataOnly="0" labelOnly="1" outline="0" fieldPosition="0">
        <references count="2">
          <reference field="0" count="1" selected="0">
            <x v="62"/>
          </reference>
          <reference field="3" count="1">
            <x v="47"/>
          </reference>
        </references>
      </pivotArea>
    </format>
    <format dxfId="32697">
      <pivotArea dataOnly="0" labelOnly="1" outline="0" fieldPosition="0">
        <references count="2">
          <reference field="0" count="1" selected="0">
            <x v="63"/>
          </reference>
          <reference field="3" count="2">
            <x v="81"/>
            <x v="136"/>
          </reference>
        </references>
      </pivotArea>
    </format>
    <format dxfId="32696">
      <pivotArea dataOnly="0" labelOnly="1" outline="0" fieldPosition="0">
        <references count="2">
          <reference field="0" count="1" selected="0">
            <x v="64"/>
          </reference>
          <reference field="3" count="2">
            <x v="104"/>
            <x v="192"/>
          </reference>
        </references>
      </pivotArea>
    </format>
    <format dxfId="32695">
      <pivotArea dataOnly="0" labelOnly="1" outline="0" fieldPosition="0">
        <references count="2">
          <reference field="0" count="1" selected="0">
            <x v="65"/>
          </reference>
          <reference field="3" count="2">
            <x v="61"/>
            <x v="172"/>
          </reference>
        </references>
      </pivotArea>
    </format>
    <format dxfId="32694">
      <pivotArea dataOnly="0" labelOnly="1" outline="0" fieldPosition="0">
        <references count="2">
          <reference field="0" count="1" selected="0">
            <x v="66"/>
          </reference>
          <reference field="3" count="2">
            <x v="4"/>
            <x v="105"/>
          </reference>
        </references>
      </pivotArea>
    </format>
    <format dxfId="32693">
      <pivotArea dataOnly="0" labelOnly="1" outline="0" fieldPosition="0">
        <references count="2">
          <reference field="0" count="1" selected="0">
            <x v="67"/>
          </reference>
          <reference field="3" count="1">
            <x v="24"/>
          </reference>
        </references>
      </pivotArea>
    </format>
    <format dxfId="32692">
      <pivotArea dataOnly="0" labelOnly="1" outline="0" fieldPosition="0">
        <references count="2">
          <reference field="0" count="1" selected="0">
            <x v="68"/>
          </reference>
          <reference field="3" count="1">
            <x v="44"/>
          </reference>
        </references>
      </pivotArea>
    </format>
    <format dxfId="32691">
      <pivotArea dataOnly="0" labelOnly="1" outline="0" fieldPosition="0">
        <references count="2">
          <reference field="0" count="1" selected="0">
            <x v="69"/>
          </reference>
          <reference field="3" count="2">
            <x v="63"/>
            <x v="116"/>
          </reference>
        </references>
      </pivotArea>
    </format>
    <format dxfId="32690">
      <pivotArea dataOnly="0" labelOnly="1" outline="0" fieldPosition="0">
        <references count="2">
          <reference field="0" count="1" selected="0">
            <x v="70"/>
          </reference>
          <reference field="3" count="1">
            <x v="54"/>
          </reference>
        </references>
      </pivotArea>
    </format>
    <format dxfId="32689">
      <pivotArea dataOnly="0" labelOnly="1" outline="0" fieldPosition="0">
        <references count="2">
          <reference field="0" count="1" selected="0">
            <x v="71"/>
          </reference>
          <reference field="3" count="1">
            <x v="193"/>
          </reference>
        </references>
      </pivotArea>
    </format>
    <format dxfId="32688">
      <pivotArea dataOnly="0" labelOnly="1" outline="0" fieldPosition="0">
        <references count="2">
          <reference field="0" count="1" selected="0">
            <x v="72"/>
          </reference>
          <reference field="3" count="6">
            <x v="10"/>
            <x v="23"/>
            <x v="74"/>
            <x v="78"/>
            <x v="121"/>
            <x v="210"/>
          </reference>
        </references>
      </pivotArea>
    </format>
    <format dxfId="32687">
      <pivotArea dataOnly="0" labelOnly="1" outline="0" fieldPosition="0">
        <references count="2">
          <reference field="0" count="1" selected="0">
            <x v="73"/>
          </reference>
          <reference field="3" count="1">
            <x v="185"/>
          </reference>
        </references>
      </pivotArea>
    </format>
    <format dxfId="32686">
      <pivotArea dataOnly="0" labelOnly="1" outline="0" fieldPosition="0">
        <references count="2">
          <reference field="0" count="1" selected="0">
            <x v="74"/>
          </reference>
          <reference field="3" count="1">
            <x v="61"/>
          </reference>
        </references>
      </pivotArea>
    </format>
    <format dxfId="32685">
      <pivotArea dataOnly="0" labelOnly="1" outline="0" fieldPosition="0">
        <references count="2">
          <reference field="0" count="1" selected="0">
            <x v="75"/>
          </reference>
          <reference field="3" count="1">
            <x v="35"/>
          </reference>
        </references>
      </pivotArea>
    </format>
    <format dxfId="32684">
      <pivotArea dataOnly="0" labelOnly="1" outline="0" fieldPosition="0">
        <references count="2">
          <reference field="0" count="1" selected="0">
            <x v="76"/>
          </reference>
          <reference field="3" count="1">
            <x v="80"/>
          </reference>
        </references>
      </pivotArea>
    </format>
    <format dxfId="32683">
      <pivotArea dataOnly="0" labelOnly="1" outline="0" fieldPosition="0">
        <references count="2">
          <reference field="0" count="1" selected="0">
            <x v="78"/>
          </reference>
          <reference field="3" count="1">
            <x v="24"/>
          </reference>
        </references>
      </pivotArea>
    </format>
    <format dxfId="32682">
      <pivotArea dataOnly="0" labelOnly="1" outline="0" fieldPosition="0">
        <references count="2">
          <reference field="0" count="1" selected="0">
            <x v="79"/>
          </reference>
          <reference field="3" count="4">
            <x v="69"/>
            <x v="106"/>
            <x v="167"/>
            <x v="183"/>
          </reference>
        </references>
      </pivotArea>
    </format>
    <format dxfId="32681">
      <pivotArea dataOnly="0" labelOnly="1" outline="0" fieldPosition="0">
        <references count="2">
          <reference field="0" count="1" selected="0">
            <x v="80"/>
          </reference>
          <reference field="3" count="4">
            <x v="105"/>
            <x v="125"/>
            <x v="160"/>
            <x v="223"/>
          </reference>
        </references>
      </pivotArea>
    </format>
    <format dxfId="32680">
      <pivotArea dataOnly="0" labelOnly="1" outline="0" fieldPosition="0">
        <references count="2">
          <reference field="0" count="1" selected="0">
            <x v="81"/>
          </reference>
          <reference field="3" count="1">
            <x v="50"/>
          </reference>
        </references>
      </pivotArea>
    </format>
    <format dxfId="32679">
      <pivotArea dataOnly="0" labelOnly="1" outline="0" fieldPosition="0">
        <references count="2">
          <reference field="0" count="1" selected="0">
            <x v="82"/>
          </reference>
          <reference field="3" count="1">
            <x v="24"/>
          </reference>
        </references>
      </pivotArea>
    </format>
    <format dxfId="32678">
      <pivotArea dataOnly="0" labelOnly="1" outline="0" fieldPosition="0">
        <references count="2">
          <reference field="0" count="1" selected="0">
            <x v="83"/>
          </reference>
          <reference field="3" count="1">
            <x v="115"/>
          </reference>
        </references>
      </pivotArea>
    </format>
    <format dxfId="32677">
      <pivotArea dataOnly="0" labelOnly="1" outline="0" fieldPosition="0">
        <references count="2">
          <reference field="0" count="1" selected="0">
            <x v="85"/>
          </reference>
          <reference field="3" count="1">
            <x v="192"/>
          </reference>
        </references>
      </pivotArea>
    </format>
    <format dxfId="32676">
      <pivotArea dataOnly="0" labelOnly="1" outline="0" fieldPosition="0">
        <references count="2">
          <reference field="0" count="1" selected="0">
            <x v="86"/>
          </reference>
          <reference field="3" count="1">
            <x v="194"/>
          </reference>
        </references>
      </pivotArea>
    </format>
    <format dxfId="32675">
      <pivotArea dataOnly="0" labelOnly="1" outline="0" fieldPosition="0">
        <references count="2">
          <reference field="0" count="1" selected="0">
            <x v="87"/>
          </reference>
          <reference field="3" count="3">
            <x v="63"/>
            <x v="87"/>
            <x v="239"/>
          </reference>
        </references>
      </pivotArea>
    </format>
    <format dxfId="32674">
      <pivotArea dataOnly="0" labelOnly="1" outline="0" fieldPosition="0">
        <references count="2">
          <reference field="0" count="1" selected="0">
            <x v="88"/>
          </reference>
          <reference field="3" count="1">
            <x v="188"/>
          </reference>
        </references>
      </pivotArea>
    </format>
    <format dxfId="32673">
      <pivotArea dataOnly="0" labelOnly="1" outline="0" fieldPosition="0">
        <references count="2">
          <reference field="0" count="1" selected="0">
            <x v="89"/>
          </reference>
          <reference field="3" count="1">
            <x v="115"/>
          </reference>
        </references>
      </pivotArea>
    </format>
    <format dxfId="32672">
      <pivotArea dataOnly="0" labelOnly="1" outline="0" fieldPosition="0">
        <references count="2">
          <reference field="0" count="1" selected="0">
            <x v="90"/>
          </reference>
          <reference field="3" count="3">
            <x v="122"/>
            <x v="237"/>
            <x v="260"/>
          </reference>
        </references>
      </pivotArea>
    </format>
    <format dxfId="32671">
      <pivotArea dataOnly="0" labelOnly="1" outline="0" fieldPosition="0">
        <references count="2">
          <reference field="0" count="1" selected="0">
            <x v="91"/>
          </reference>
          <reference field="3" count="1">
            <x v="195"/>
          </reference>
        </references>
      </pivotArea>
    </format>
    <format dxfId="32670">
      <pivotArea dataOnly="0" labelOnly="1" outline="0" fieldPosition="0">
        <references count="2">
          <reference field="0" count="1" selected="0">
            <x v="92"/>
          </reference>
          <reference field="3" count="1">
            <x v="4"/>
          </reference>
        </references>
      </pivotArea>
    </format>
    <format dxfId="32669">
      <pivotArea dataOnly="0" labelOnly="1" outline="0" fieldPosition="0">
        <references count="2">
          <reference field="0" count="1" selected="0">
            <x v="94"/>
          </reference>
          <reference field="3" count="1">
            <x v="50"/>
          </reference>
        </references>
      </pivotArea>
    </format>
    <format dxfId="32668">
      <pivotArea dataOnly="0" labelOnly="1" outline="0" fieldPosition="0">
        <references count="2">
          <reference field="0" count="1" selected="0">
            <x v="95"/>
          </reference>
          <reference field="3" count="1">
            <x v="196"/>
          </reference>
        </references>
      </pivotArea>
    </format>
    <format dxfId="32667">
      <pivotArea dataOnly="0" labelOnly="1" outline="0" fieldPosition="0">
        <references count="2">
          <reference field="0" count="1" selected="0">
            <x v="96"/>
          </reference>
          <reference field="3" count="1">
            <x v="197"/>
          </reference>
        </references>
      </pivotArea>
    </format>
    <format dxfId="32666">
      <pivotArea dataOnly="0" labelOnly="1" outline="0" fieldPosition="0">
        <references count="2">
          <reference field="0" count="1" selected="0">
            <x v="97"/>
          </reference>
          <reference field="3" count="1">
            <x v="80"/>
          </reference>
        </references>
      </pivotArea>
    </format>
    <format dxfId="32665">
      <pivotArea dataOnly="0" labelOnly="1" outline="0" fieldPosition="0">
        <references count="2">
          <reference field="0" count="1" selected="0">
            <x v="98"/>
          </reference>
          <reference field="3" count="2">
            <x v="179"/>
            <x v="257"/>
          </reference>
        </references>
      </pivotArea>
    </format>
    <format dxfId="32664">
      <pivotArea dataOnly="0" labelOnly="1" outline="0" fieldPosition="0">
        <references count="2">
          <reference field="0" count="1" selected="0">
            <x v="99"/>
          </reference>
          <reference field="3" count="2">
            <x v="24"/>
            <x v="71"/>
          </reference>
        </references>
      </pivotArea>
    </format>
    <format dxfId="32663">
      <pivotArea dataOnly="0" labelOnly="1" outline="0" fieldPosition="0">
        <references count="2">
          <reference field="0" count="1" selected="0">
            <x v="100"/>
          </reference>
          <reference field="3" count="1">
            <x v="160"/>
          </reference>
        </references>
      </pivotArea>
    </format>
    <format dxfId="32662">
      <pivotArea dataOnly="0" labelOnly="1" outline="0" fieldPosition="0">
        <references count="2">
          <reference field="0" count="1" selected="0">
            <x v="101"/>
          </reference>
          <reference field="3" count="1">
            <x v="4"/>
          </reference>
        </references>
      </pivotArea>
    </format>
    <format dxfId="32661">
      <pivotArea dataOnly="0" labelOnly="1" outline="0" fieldPosition="0">
        <references count="2">
          <reference field="0" count="1" selected="0">
            <x v="102"/>
          </reference>
          <reference field="3" count="1">
            <x v="87"/>
          </reference>
        </references>
      </pivotArea>
    </format>
    <format dxfId="32660">
      <pivotArea dataOnly="0" labelOnly="1" outline="0" fieldPosition="0">
        <references count="2">
          <reference field="0" count="1" selected="0">
            <x v="104"/>
          </reference>
          <reference field="3" count="1">
            <x v="50"/>
          </reference>
        </references>
      </pivotArea>
    </format>
    <format dxfId="32659">
      <pivotArea dataOnly="0" labelOnly="1" outline="0" fieldPosition="0">
        <references count="2">
          <reference field="0" count="1" selected="0">
            <x v="105"/>
          </reference>
          <reference field="3" count="2">
            <x v="22"/>
            <x v="24"/>
          </reference>
        </references>
      </pivotArea>
    </format>
    <format dxfId="32658">
      <pivotArea dataOnly="0" labelOnly="1" outline="0" fieldPosition="0">
        <references count="2">
          <reference field="0" count="1" selected="0">
            <x v="106"/>
          </reference>
          <reference field="3" count="1">
            <x v="90"/>
          </reference>
        </references>
      </pivotArea>
    </format>
    <format dxfId="32657">
      <pivotArea dataOnly="0" labelOnly="1" outline="0" fieldPosition="0">
        <references count="2">
          <reference field="0" count="1" selected="0">
            <x v="108"/>
          </reference>
          <reference field="3" count="2">
            <x v="11"/>
            <x v="90"/>
          </reference>
        </references>
      </pivotArea>
    </format>
    <format dxfId="32656">
      <pivotArea dataOnly="0" labelOnly="1" outline="0" fieldPosition="0">
        <references count="2">
          <reference field="0" count="1" selected="0">
            <x v="109"/>
          </reference>
          <reference field="3" count="2">
            <x v="88"/>
            <x v="120"/>
          </reference>
        </references>
      </pivotArea>
    </format>
    <format dxfId="32655">
      <pivotArea dataOnly="0" labelOnly="1" outline="0" fieldPosition="0">
        <references count="2">
          <reference field="0" count="1" selected="0">
            <x v="110"/>
          </reference>
          <reference field="3" count="2">
            <x v="218"/>
            <x v="230"/>
          </reference>
        </references>
      </pivotArea>
    </format>
    <format dxfId="32654">
      <pivotArea dataOnly="0" labelOnly="1" outline="0" fieldPosition="0">
        <references count="2">
          <reference field="0" count="1" selected="0">
            <x v="111"/>
          </reference>
          <reference field="3" count="5">
            <x v="8"/>
            <x v="58"/>
            <x v="61"/>
            <x v="70"/>
            <x v="177"/>
          </reference>
        </references>
      </pivotArea>
    </format>
    <format dxfId="32653">
      <pivotArea dataOnly="0" labelOnly="1" outline="0" fieldPosition="0">
        <references count="2">
          <reference field="0" count="1" selected="0">
            <x v="112"/>
          </reference>
          <reference field="3" count="1">
            <x v="198"/>
          </reference>
        </references>
      </pivotArea>
    </format>
    <format dxfId="32652">
      <pivotArea dataOnly="0" labelOnly="1" outline="0" fieldPosition="0">
        <references count="2">
          <reference field="0" count="1" selected="0">
            <x v="113"/>
          </reference>
          <reference field="3" count="1">
            <x v="181"/>
          </reference>
        </references>
      </pivotArea>
    </format>
    <format dxfId="32651">
      <pivotArea dataOnly="0" labelOnly="1" outline="0" fieldPosition="0">
        <references count="2">
          <reference field="0" count="1" selected="0">
            <x v="114"/>
          </reference>
          <reference field="3" count="1">
            <x v="199"/>
          </reference>
        </references>
      </pivotArea>
    </format>
    <format dxfId="32650">
      <pivotArea dataOnly="0" labelOnly="1" outline="0" fieldPosition="0">
        <references count="2">
          <reference field="0" count="1" selected="0">
            <x v="115"/>
          </reference>
          <reference field="3" count="10">
            <x v="9"/>
            <x v="10"/>
            <x v="38"/>
            <x v="110"/>
            <x v="141"/>
            <x v="151"/>
            <x v="157"/>
            <x v="184"/>
            <x v="210"/>
            <x v="229"/>
          </reference>
        </references>
      </pivotArea>
    </format>
    <format dxfId="32649">
      <pivotArea dataOnly="0" labelOnly="1" outline="0" fieldPosition="0">
        <references count="2">
          <reference field="0" count="1" selected="0">
            <x v="116"/>
          </reference>
          <reference field="3" count="1">
            <x v="96"/>
          </reference>
        </references>
      </pivotArea>
    </format>
    <format dxfId="32648">
      <pivotArea dataOnly="0" labelOnly="1" outline="0" fieldPosition="0">
        <references count="2">
          <reference field="0" count="1" selected="0">
            <x v="117"/>
          </reference>
          <reference field="3" count="10">
            <x v="9"/>
            <x v="14"/>
            <x v="39"/>
            <x v="97"/>
            <x v="98"/>
            <x v="118"/>
            <x v="159"/>
            <x v="166"/>
            <x v="182"/>
            <x v="235"/>
          </reference>
        </references>
      </pivotArea>
    </format>
    <format dxfId="32647">
      <pivotArea dataOnly="0" labelOnly="1" outline="0" fieldPosition="0">
        <references count="2">
          <reference field="0" count="1" selected="0">
            <x v="120"/>
          </reference>
          <reference field="3" count="1">
            <x v="97"/>
          </reference>
        </references>
      </pivotArea>
    </format>
    <format dxfId="32646">
      <pivotArea dataOnly="0" labelOnly="1" outline="0" fieldPosition="0">
        <references count="2">
          <reference field="0" count="1" selected="0">
            <x v="121"/>
          </reference>
          <reference field="3" count="1">
            <x v="98"/>
          </reference>
        </references>
      </pivotArea>
    </format>
    <format dxfId="32645">
      <pivotArea dataOnly="0" labelOnly="1" outline="0" fieldPosition="0">
        <references count="2">
          <reference field="0" count="1" selected="0">
            <x v="122"/>
          </reference>
          <reference field="3" count="1">
            <x v="102"/>
          </reference>
        </references>
      </pivotArea>
    </format>
    <format dxfId="32644">
      <pivotArea dataOnly="0" labelOnly="1" outline="0" fieldPosition="0">
        <references count="2">
          <reference field="0" count="1" selected="0">
            <x v="123"/>
          </reference>
          <reference field="3" count="4">
            <x v="92"/>
            <x v="144"/>
            <x v="147"/>
            <x v="234"/>
          </reference>
        </references>
      </pivotArea>
    </format>
    <format dxfId="32643">
      <pivotArea dataOnly="0" labelOnly="1" outline="0" fieldPosition="0">
        <references count="2">
          <reference field="0" count="1" selected="0">
            <x v="124"/>
          </reference>
          <reference field="3" count="2">
            <x v="160"/>
            <x v="223"/>
          </reference>
        </references>
      </pivotArea>
    </format>
    <format dxfId="32642">
      <pivotArea dataOnly="0" labelOnly="1" outline="0" fieldPosition="0">
        <references count="2">
          <reference field="0" count="1" selected="0">
            <x v="126"/>
          </reference>
          <reference field="3" count="2">
            <x v="54"/>
            <x v="76"/>
          </reference>
        </references>
      </pivotArea>
    </format>
    <format dxfId="32641">
      <pivotArea dataOnly="0" labelOnly="1" outline="0" fieldPosition="0">
        <references count="2">
          <reference field="0" count="1" selected="0">
            <x v="127"/>
          </reference>
          <reference field="3" count="1">
            <x v="75"/>
          </reference>
        </references>
      </pivotArea>
    </format>
    <format dxfId="32640">
      <pivotArea dataOnly="0" labelOnly="1" outline="0" fieldPosition="0">
        <references count="2">
          <reference field="0" count="1" selected="0">
            <x v="128"/>
          </reference>
          <reference field="3" count="2">
            <x v="112"/>
            <x v="170"/>
          </reference>
        </references>
      </pivotArea>
    </format>
    <format dxfId="32639">
      <pivotArea dataOnly="0" labelOnly="1" outline="0" fieldPosition="0">
        <references count="2">
          <reference field="0" count="1" selected="0">
            <x v="129"/>
          </reference>
          <reference field="3" count="1">
            <x v="112"/>
          </reference>
        </references>
      </pivotArea>
    </format>
    <format dxfId="32638">
      <pivotArea dataOnly="0" labelOnly="1" outline="0" fieldPosition="0">
        <references count="2">
          <reference field="0" count="1" selected="0">
            <x v="130"/>
          </reference>
          <reference field="3" count="1">
            <x v="113"/>
          </reference>
        </references>
      </pivotArea>
    </format>
    <format dxfId="32637">
      <pivotArea dataOnly="0" labelOnly="1" outline="0" fieldPosition="0">
        <references count="2">
          <reference field="0" count="1" selected="0">
            <x v="131"/>
          </reference>
          <reference field="3" count="2">
            <x v="108"/>
            <x v="161"/>
          </reference>
        </references>
      </pivotArea>
    </format>
    <format dxfId="32636">
      <pivotArea dataOnly="0" labelOnly="1" outline="0" fieldPosition="0">
        <references count="2">
          <reference field="0" count="1" selected="0">
            <x v="132"/>
          </reference>
          <reference field="3" count="1">
            <x v="85"/>
          </reference>
        </references>
      </pivotArea>
    </format>
    <format dxfId="32635">
      <pivotArea dataOnly="0" labelOnly="1" outline="0" fieldPosition="0">
        <references count="2">
          <reference field="0" count="1" selected="0">
            <x v="133"/>
          </reference>
          <reference field="3" count="3">
            <x v="5"/>
            <x v="66"/>
            <x v="71"/>
          </reference>
        </references>
      </pivotArea>
    </format>
    <format dxfId="32634">
      <pivotArea dataOnly="0" labelOnly="1" outline="0" fieldPosition="0">
        <references count="2">
          <reference field="0" count="1" selected="0">
            <x v="134"/>
          </reference>
          <reference field="3" count="1">
            <x v="12"/>
          </reference>
        </references>
      </pivotArea>
    </format>
    <format dxfId="32633">
      <pivotArea dataOnly="0" labelOnly="1" outline="0" fieldPosition="0">
        <references count="2">
          <reference field="0" count="1" selected="0">
            <x v="135"/>
          </reference>
          <reference field="3" count="1">
            <x v="200"/>
          </reference>
        </references>
      </pivotArea>
    </format>
    <format dxfId="32632">
      <pivotArea dataOnly="0" labelOnly="1" outline="0" fieldPosition="0">
        <references count="2">
          <reference field="0" count="1" selected="0">
            <x v="136"/>
          </reference>
          <reference field="3" count="1">
            <x v="4"/>
          </reference>
        </references>
      </pivotArea>
    </format>
    <format dxfId="32631">
      <pivotArea dataOnly="0" labelOnly="1" outline="0" fieldPosition="0">
        <references count="2">
          <reference field="0" count="1" selected="0">
            <x v="137"/>
          </reference>
          <reference field="3" count="1">
            <x v="160"/>
          </reference>
        </references>
      </pivotArea>
    </format>
    <format dxfId="32630">
      <pivotArea dataOnly="0" labelOnly="1" outline="0" fieldPosition="0">
        <references count="2">
          <reference field="0" count="1" selected="0">
            <x v="138"/>
          </reference>
          <reference field="3" count="1">
            <x v="190"/>
          </reference>
        </references>
      </pivotArea>
    </format>
    <format dxfId="32629">
      <pivotArea dataOnly="0" labelOnly="1" outline="0" fieldPosition="0">
        <references count="2">
          <reference field="0" count="1" selected="0">
            <x v="139"/>
          </reference>
          <reference field="3" count="7">
            <x v="5"/>
            <x v="31"/>
            <x v="148"/>
            <x v="208"/>
            <x v="232"/>
            <x v="253"/>
            <x v="258"/>
          </reference>
        </references>
      </pivotArea>
    </format>
    <format dxfId="32628">
      <pivotArea dataOnly="0" labelOnly="1" outline="0" fieldPosition="0">
        <references count="2">
          <reference field="0" count="1" selected="0">
            <x v="140"/>
          </reference>
          <reference field="3" count="2">
            <x v="167"/>
            <x v="201"/>
          </reference>
        </references>
      </pivotArea>
    </format>
    <format dxfId="32627">
      <pivotArea dataOnly="0" labelOnly="1" outline="0" fieldPosition="0">
        <references count="2">
          <reference field="0" count="1" selected="0">
            <x v="142"/>
          </reference>
          <reference field="3" count="2">
            <x v="53"/>
            <x v="95"/>
          </reference>
        </references>
      </pivotArea>
    </format>
    <format dxfId="32626">
      <pivotArea dataOnly="0" labelOnly="1" outline="0" fieldPosition="0">
        <references count="2">
          <reference field="0" count="1" selected="0">
            <x v="143"/>
          </reference>
          <reference field="3" count="1">
            <x v="202"/>
          </reference>
        </references>
      </pivotArea>
    </format>
    <format dxfId="32625">
      <pivotArea dataOnly="0" labelOnly="1" outline="0" fieldPosition="0">
        <references count="2">
          <reference field="0" count="1" selected="0">
            <x v="145"/>
          </reference>
          <reference field="3" count="3">
            <x v="71"/>
            <x v="75"/>
            <x v="105"/>
          </reference>
        </references>
      </pivotArea>
    </format>
    <format dxfId="32624">
      <pivotArea dataOnly="0" labelOnly="1" outline="0" fieldPosition="0">
        <references count="2">
          <reference field="0" count="1" selected="0">
            <x v="146"/>
          </reference>
          <reference field="3" count="5">
            <x v="76"/>
            <x v="138"/>
            <x v="226"/>
            <x v="230"/>
            <x v="252"/>
          </reference>
        </references>
      </pivotArea>
    </format>
    <format dxfId="32623">
      <pivotArea dataOnly="0" labelOnly="1" outline="0" fieldPosition="0">
        <references count="2">
          <reference field="0" count="1" selected="0">
            <x v="147"/>
          </reference>
          <reference field="3" count="2">
            <x v="4"/>
            <x v="6"/>
          </reference>
        </references>
      </pivotArea>
    </format>
    <format dxfId="32622">
      <pivotArea dataOnly="0" labelOnly="1" outline="0" fieldPosition="0">
        <references count="2">
          <reference field="0" count="1" selected="0">
            <x v="148"/>
          </reference>
          <reference field="3" count="1">
            <x v="24"/>
          </reference>
        </references>
      </pivotArea>
    </format>
    <format dxfId="32621">
      <pivotArea dataOnly="0" labelOnly="1" outline="0" fieldPosition="0">
        <references count="2">
          <reference field="0" count="1" selected="0">
            <x v="149"/>
          </reference>
          <reference field="3" count="5">
            <x v="52"/>
            <x v="72"/>
            <x v="101"/>
            <x v="162"/>
            <x v="242"/>
          </reference>
        </references>
      </pivotArea>
    </format>
    <format dxfId="32620">
      <pivotArea dataOnly="0" labelOnly="1" outline="0" fieldPosition="0">
        <references count="2">
          <reference field="0" count="1" selected="0">
            <x v="150"/>
          </reference>
          <reference field="3" count="5">
            <x v="9"/>
            <x v="96"/>
            <x v="100"/>
            <x v="152"/>
            <x v="176"/>
          </reference>
        </references>
      </pivotArea>
    </format>
    <format dxfId="32619">
      <pivotArea dataOnly="0" labelOnly="1" outline="0" fieldPosition="0">
        <references count="2">
          <reference field="0" count="1" selected="0">
            <x v="151"/>
          </reference>
          <reference field="3" count="1">
            <x v="78"/>
          </reference>
        </references>
      </pivotArea>
    </format>
    <format dxfId="32618">
      <pivotArea dataOnly="0" labelOnly="1" outline="0" fieldPosition="0">
        <references count="2">
          <reference field="0" count="1" selected="0">
            <x v="152"/>
          </reference>
          <reference field="3" count="5">
            <x v="34"/>
            <x v="68"/>
            <x v="84"/>
            <x v="151"/>
            <x v="210"/>
          </reference>
        </references>
      </pivotArea>
    </format>
    <format dxfId="32617">
      <pivotArea dataOnly="0" labelOnly="1" outline="0" fieldPosition="0">
        <references count="2">
          <reference field="0" count="1" selected="0">
            <x v="154"/>
          </reference>
          <reference field="3" count="5">
            <x v="0"/>
            <x v="77"/>
            <x v="78"/>
            <x v="93"/>
            <x v="224"/>
          </reference>
        </references>
      </pivotArea>
    </format>
    <format dxfId="32616">
      <pivotArea dataOnly="0" labelOnly="1" outline="0" fieldPosition="0">
        <references count="2">
          <reference field="0" count="1" selected="0">
            <x v="155"/>
          </reference>
          <reference field="3" count="9">
            <x v="4"/>
            <x v="88"/>
            <x v="95"/>
            <x v="99"/>
            <x v="105"/>
            <x v="107"/>
            <x v="142"/>
            <x v="217"/>
            <x v="222"/>
          </reference>
        </references>
      </pivotArea>
    </format>
    <format dxfId="32615">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32614">
      <pivotArea dataOnly="0" labelOnly="1" outline="0" fieldPosition="0">
        <references count="2">
          <reference field="0" count="1" selected="0">
            <x v="159"/>
          </reference>
          <reference field="3" count="1">
            <x v="104"/>
          </reference>
        </references>
      </pivotArea>
    </format>
    <format dxfId="32613">
      <pivotArea dataOnly="0" labelOnly="1" outline="0" fieldPosition="0">
        <references count="2">
          <reference field="0" count="1" selected="0">
            <x v="160"/>
          </reference>
          <reference field="3" count="1">
            <x v="203"/>
          </reference>
        </references>
      </pivotArea>
    </format>
    <format dxfId="32612">
      <pivotArea dataOnly="0" labelOnly="1" outline="0" fieldPosition="0">
        <references count="2">
          <reference field="0" count="1" selected="0">
            <x v="161"/>
          </reference>
          <reference field="3" count="1">
            <x v="185"/>
          </reference>
        </references>
      </pivotArea>
    </format>
    <format dxfId="32611">
      <pivotArea dataOnly="0" labelOnly="1" outline="0" fieldPosition="0">
        <references count="2">
          <reference field="0" count="1" selected="0">
            <x v="162"/>
          </reference>
          <reference field="3" count="1">
            <x v="149"/>
          </reference>
        </references>
      </pivotArea>
    </format>
    <format dxfId="32610">
      <pivotArea dataOnly="0" labelOnly="1" outline="0" fieldPosition="0">
        <references count="2">
          <reference field="0" count="1" selected="0">
            <x v="163"/>
          </reference>
          <reference field="3" count="4">
            <x v="44"/>
            <x v="179"/>
            <x v="241"/>
            <x v="248"/>
          </reference>
        </references>
      </pivotArea>
    </format>
    <format dxfId="32609">
      <pivotArea dataOnly="0" labelOnly="1" outline="0" fieldPosition="0">
        <references count="2">
          <reference field="0" count="1" selected="0">
            <x v="164"/>
          </reference>
          <reference field="3" count="1">
            <x v="18"/>
          </reference>
        </references>
      </pivotArea>
    </format>
    <format dxfId="32608">
      <pivotArea dataOnly="0" labelOnly="1" outline="0" fieldPosition="0">
        <references count="2">
          <reference field="0" count="1" selected="0">
            <x v="165"/>
          </reference>
          <reference field="3" count="1">
            <x v="150"/>
          </reference>
        </references>
      </pivotArea>
    </format>
    <format dxfId="32607">
      <pivotArea dataOnly="0" labelOnly="1" outline="0" fieldPosition="0">
        <references count="2">
          <reference field="0" count="1" selected="0">
            <x v="166"/>
          </reference>
          <reference field="3" count="6">
            <x v="9"/>
            <x v="97"/>
            <x v="98"/>
            <x v="118"/>
            <x v="159"/>
            <x v="235"/>
          </reference>
        </references>
      </pivotArea>
    </format>
    <format dxfId="32606">
      <pivotArea dataOnly="0" labelOnly="1" outline="0" fieldPosition="0">
        <references count="2">
          <reference field="0" count="1" selected="0">
            <x v="167"/>
          </reference>
          <reference field="3" count="2">
            <x v="22"/>
            <x v="24"/>
          </reference>
        </references>
      </pivotArea>
    </format>
    <format dxfId="32605">
      <pivotArea dataOnly="0" labelOnly="1" outline="0" fieldPosition="0">
        <references count="2">
          <reference field="0" count="1" selected="0">
            <x v="168"/>
          </reference>
          <reference field="3" count="2">
            <x v="123"/>
            <x v="167"/>
          </reference>
        </references>
      </pivotArea>
    </format>
    <format dxfId="32604">
      <pivotArea dataOnly="0" labelOnly="1" outline="0" fieldPosition="0">
        <references count="2">
          <reference field="0" count="1" selected="0">
            <x v="169"/>
          </reference>
          <reference field="3" count="1">
            <x v="158"/>
          </reference>
        </references>
      </pivotArea>
    </format>
    <format dxfId="32603">
      <pivotArea dataOnly="0" labelOnly="1" outline="0" fieldPosition="0">
        <references count="2">
          <reference field="0" count="1" selected="0">
            <x v="170"/>
          </reference>
          <reference field="3" count="1">
            <x v="151"/>
          </reference>
        </references>
      </pivotArea>
    </format>
    <format dxfId="32602">
      <pivotArea dataOnly="0" labelOnly="1" outline="0" fieldPosition="0">
        <references count="2">
          <reference field="0" count="1" selected="0">
            <x v="171"/>
          </reference>
          <reference field="3" count="1">
            <x v="4"/>
          </reference>
        </references>
      </pivotArea>
    </format>
    <format dxfId="32601">
      <pivotArea dataOnly="0" labelOnly="1" outline="0" fieldPosition="0">
        <references count="2">
          <reference field="0" count="1" selected="0">
            <x v="172"/>
          </reference>
          <reference field="3" count="3">
            <x v="14"/>
            <x v="25"/>
            <x v="98"/>
          </reference>
        </references>
      </pivotArea>
    </format>
    <format dxfId="32600">
      <pivotArea dataOnly="0" labelOnly="1" outline="0" fieldPosition="0">
        <references count="2">
          <reference field="0" count="1" selected="0">
            <x v="173"/>
          </reference>
          <reference field="3" count="2">
            <x v="82"/>
            <x v="160"/>
          </reference>
        </references>
      </pivotArea>
    </format>
    <format dxfId="32599">
      <pivotArea dataOnly="0" labelOnly="1" outline="0" fieldPosition="0">
        <references count="2">
          <reference field="0" count="1" selected="0">
            <x v="174"/>
          </reference>
          <reference field="3" count="1">
            <x v="152"/>
          </reference>
        </references>
      </pivotArea>
    </format>
    <format dxfId="32598">
      <pivotArea dataOnly="0" labelOnly="1" outline="0" fieldPosition="0">
        <references count="2">
          <reference field="0" count="1" selected="0">
            <x v="175"/>
          </reference>
          <reference field="3" count="5">
            <x v="15"/>
            <x v="93"/>
            <x v="154"/>
            <x v="181"/>
            <x v="249"/>
          </reference>
        </references>
      </pivotArea>
    </format>
    <format dxfId="32597">
      <pivotArea dataOnly="0" labelOnly="1" outline="0" fieldPosition="0">
        <references count="2">
          <reference field="0" count="1" selected="0">
            <x v="176"/>
          </reference>
          <reference field="3" count="1">
            <x v="155"/>
          </reference>
        </references>
      </pivotArea>
    </format>
    <format dxfId="32596">
      <pivotArea dataOnly="0" labelOnly="1" outline="0" fieldPosition="0">
        <references count="2">
          <reference field="0" count="1" selected="0">
            <x v="177"/>
          </reference>
          <reference field="3" count="6">
            <x v="4"/>
            <x v="88"/>
            <x v="107"/>
            <x v="142"/>
            <x v="223"/>
            <x v="245"/>
          </reference>
        </references>
      </pivotArea>
    </format>
    <format dxfId="32595">
      <pivotArea dataOnly="0" labelOnly="1" outline="0" fieldPosition="0">
        <references count="2">
          <reference field="0" count="1" selected="0">
            <x v="178"/>
          </reference>
          <reference field="3" count="5">
            <x v="17"/>
            <x v="117"/>
            <x v="156"/>
            <x v="209"/>
            <x v="215"/>
          </reference>
        </references>
      </pivotArea>
    </format>
    <format dxfId="32594">
      <pivotArea dataOnly="0" labelOnly="1" outline="0" fieldPosition="0">
        <references count="2">
          <reference field="0" count="1" selected="0">
            <x v="179"/>
          </reference>
          <reference field="3" count="1">
            <x v="166"/>
          </reference>
        </references>
      </pivotArea>
    </format>
    <format dxfId="32593">
      <pivotArea dataOnly="0" labelOnly="1" outline="0" fieldPosition="0">
        <references count="2">
          <reference field="0" count="1" selected="0">
            <x v="180"/>
          </reference>
          <reference field="3" count="1">
            <x v="169"/>
          </reference>
        </references>
      </pivotArea>
    </format>
    <format dxfId="32592">
      <pivotArea dataOnly="0" labelOnly="1" outline="0" fieldPosition="0">
        <references count="2">
          <reference field="0" count="1" selected="0">
            <x v="181"/>
          </reference>
          <reference field="3" count="1">
            <x v="120"/>
          </reference>
        </references>
      </pivotArea>
    </format>
    <format dxfId="32591">
      <pivotArea dataOnly="0" labelOnly="1" outline="0" fieldPosition="0">
        <references count="2">
          <reference field="0" count="1" selected="0">
            <x v="182"/>
          </reference>
          <reference field="3" count="1">
            <x v="143"/>
          </reference>
        </references>
      </pivotArea>
    </format>
    <format dxfId="32590">
      <pivotArea dataOnly="0" labelOnly="1" outline="0" fieldPosition="0">
        <references count="2">
          <reference field="0" count="1" selected="0">
            <x v="183"/>
          </reference>
          <reference field="3" count="4">
            <x v="35"/>
            <x v="111"/>
            <x v="145"/>
            <x v="254"/>
          </reference>
        </references>
      </pivotArea>
    </format>
    <format dxfId="32589">
      <pivotArea dataOnly="0" labelOnly="1" outline="0" fieldPosition="0">
        <references count="2">
          <reference field="0" count="1" selected="0">
            <x v="184"/>
          </reference>
          <reference field="3" count="1">
            <x v="204"/>
          </reference>
        </references>
      </pivotArea>
    </format>
    <format dxfId="32588">
      <pivotArea dataOnly="0" labelOnly="1" outline="0" fieldPosition="0">
        <references count="2">
          <reference field="0" count="1" selected="0">
            <x v="185"/>
          </reference>
          <reference field="3" count="2">
            <x v="43"/>
            <x v="90"/>
          </reference>
        </references>
      </pivotArea>
    </format>
    <format dxfId="32587">
      <pivotArea dataOnly="0" labelOnly="1" outline="0" fieldPosition="0">
        <references count="2">
          <reference field="0" count="1" selected="0">
            <x v="186"/>
          </reference>
          <reference field="3" count="1">
            <x v="64"/>
          </reference>
        </references>
      </pivotArea>
    </format>
    <format dxfId="32586">
      <pivotArea dataOnly="0" labelOnly="1" outline="0" fieldPosition="0">
        <references count="2">
          <reference field="0" count="1" selected="0">
            <x v="187"/>
          </reference>
          <reference field="3" count="5">
            <x v="13"/>
            <x v="41"/>
            <x v="123"/>
            <x v="126"/>
            <x v="147"/>
          </reference>
        </references>
      </pivotArea>
    </format>
    <format dxfId="32585">
      <pivotArea dataOnly="0" labelOnly="1" outline="0" fieldPosition="0">
        <references count="2">
          <reference field="0" count="1" selected="0">
            <x v="188"/>
          </reference>
          <reference field="3" count="2">
            <x v="4"/>
            <x v="99"/>
          </reference>
        </references>
      </pivotArea>
    </format>
    <format dxfId="32584">
      <pivotArea dataOnly="0" labelOnly="1" outline="0" fieldPosition="0">
        <references count="2">
          <reference field="0" count="1" selected="0">
            <x v="189"/>
          </reference>
          <reference field="3" count="2">
            <x v="52"/>
            <x v="72"/>
          </reference>
        </references>
      </pivotArea>
    </format>
    <format dxfId="32583">
      <pivotArea dataOnly="0" labelOnly="1" outline="0" fieldPosition="0">
        <references count="2">
          <reference field="0" count="1" selected="0">
            <x v="190"/>
          </reference>
          <reference field="3" count="3">
            <x v="11"/>
            <x v="90"/>
            <x v="120"/>
          </reference>
        </references>
      </pivotArea>
    </format>
    <format dxfId="32582">
      <pivotArea dataOnly="0" labelOnly="1" outline="0" fieldPosition="0">
        <references count="2">
          <reference field="0" count="1" selected="0">
            <x v="191"/>
          </reference>
          <reference field="3" count="1">
            <x v="205"/>
          </reference>
        </references>
      </pivotArea>
    </format>
    <format dxfId="32581">
      <pivotArea dataOnly="0" labelOnly="1" outline="0" fieldPosition="0">
        <references count="2">
          <reference field="0" count="1" selected="0">
            <x v="192"/>
          </reference>
          <reference field="3" count="5">
            <x v="4"/>
            <x v="6"/>
            <x v="80"/>
            <x v="105"/>
            <x v="114"/>
          </reference>
        </references>
      </pivotArea>
    </format>
    <format dxfId="32580">
      <pivotArea dataOnly="0" labelOnly="1" outline="0" fieldPosition="0">
        <references count="2">
          <reference field="0" count="1" selected="0">
            <x v="193"/>
          </reference>
          <reference field="3" count="1">
            <x v="179"/>
          </reference>
        </references>
      </pivotArea>
    </format>
    <format dxfId="32579">
      <pivotArea dataOnly="0" labelOnly="1" outline="0" fieldPosition="0">
        <references count="2">
          <reference field="0" count="1" selected="0">
            <x v="194"/>
          </reference>
          <reference field="3" count="1">
            <x v="49"/>
          </reference>
        </references>
      </pivotArea>
    </format>
    <format dxfId="32578">
      <pivotArea dataOnly="0" labelOnly="1" outline="0" fieldPosition="0">
        <references count="2">
          <reference field="0" count="1" selected="0">
            <x v="195"/>
          </reference>
          <reference field="3" count="2">
            <x v="178"/>
            <x v="219"/>
          </reference>
        </references>
      </pivotArea>
    </format>
    <format dxfId="32577">
      <pivotArea dataOnly="0" labelOnly="1" outline="0" fieldPosition="0">
        <references count="2">
          <reference field="0" count="1" selected="0">
            <x v="196"/>
          </reference>
          <reference field="3" count="1">
            <x v="183"/>
          </reference>
        </references>
      </pivotArea>
    </format>
    <format dxfId="32576">
      <pivotArea dataOnly="0" labelOnly="1" outline="0" fieldPosition="0">
        <references count="2">
          <reference field="0" count="1" selected="0">
            <x v="197"/>
          </reference>
          <reference field="3" count="1">
            <x v="184"/>
          </reference>
        </references>
      </pivotArea>
    </format>
    <format dxfId="32575">
      <pivotArea dataOnly="0" labelOnly="1" outline="0" fieldPosition="0">
        <references count="2">
          <reference field="0" count="1" selected="0">
            <x v="198"/>
          </reference>
          <reference field="3" count="1">
            <x v="186"/>
          </reference>
        </references>
      </pivotArea>
    </format>
    <format dxfId="32574">
      <pivotArea dataOnly="0" labelOnly="1" outline="0" fieldPosition="0">
        <references count="2">
          <reference field="0" count="1" selected="0">
            <x v="199"/>
          </reference>
          <reference field="3" count="7">
            <x v="34"/>
            <x v="68"/>
            <x v="73"/>
            <x v="84"/>
            <x v="133"/>
            <x v="221"/>
            <x v="244"/>
          </reference>
        </references>
      </pivotArea>
    </format>
    <format dxfId="32573">
      <pivotArea dataOnly="0" labelOnly="1" outline="0" fieldPosition="0">
        <references count="2">
          <reference field="0" count="1" selected="0">
            <x v="200"/>
          </reference>
          <reference field="3" count="1">
            <x v="50"/>
          </reference>
        </references>
      </pivotArea>
    </format>
    <format dxfId="32572">
      <pivotArea dataOnly="0" labelOnly="1" outline="0" fieldPosition="0">
        <references count="2">
          <reference field="0" count="1" selected="0">
            <x v="201"/>
          </reference>
          <reference field="3" count="6">
            <x v="4"/>
            <x v="88"/>
            <x v="92"/>
            <x v="95"/>
            <x v="144"/>
            <x v="147"/>
          </reference>
        </references>
      </pivotArea>
    </format>
    <format dxfId="32571">
      <pivotArea dataOnly="0" labelOnly="1" outline="0" fieldPosition="0">
        <references count="2">
          <reference field="0" count="1" selected="0">
            <x v="202"/>
          </reference>
          <reference field="3" count="1">
            <x v="207"/>
          </reference>
        </references>
      </pivotArea>
    </format>
    <format dxfId="32570">
      <pivotArea dataOnly="0" labelOnly="1" outline="0" fieldPosition="0">
        <references count="2">
          <reference field="0" count="1" selected="0">
            <x v="203"/>
          </reference>
          <reference field="3" count="1">
            <x v="208"/>
          </reference>
        </references>
      </pivotArea>
    </format>
    <format dxfId="32569">
      <pivotArea dataOnly="0" labelOnly="1" outline="0" fieldPosition="0">
        <references count="2">
          <reference field="0" count="1" selected="0">
            <x v="204"/>
          </reference>
          <reference field="3" count="1">
            <x v="8"/>
          </reference>
        </references>
      </pivotArea>
    </format>
    <format dxfId="32568">
      <pivotArea dataOnly="0" labelOnly="1" outline="0" fieldPosition="0">
        <references count="2">
          <reference field="0" count="1" selected="0">
            <x v="205"/>
          </reference>
          <reference field="3" count="5">
            <x v="19"/>
            <x v="102"/>
            <x v="211"/>
            <x v="212"/>
            <x v="224"/>
          </reference>
        </references>
      </pivotArea>
    </format>
    <format dxfId="32567">
      <pivotArea dataOnly="0" labelOnly="1" outline="0" fieldPosition="0">
        <references count="2">
          <reference field="0" count="1" selected="0">
            <x v="206"/>
          </reference>
          <reference field="3" count="1">
            <x v="213"/>
          </reference>
        </references>
      </pivotArea>
    </format>
    <format dxfId="32566">
      <pivotArea dataOnly="0" labelOnly="1" outline="0" fieldPosition="0">
        <references count="2">
          <reference field="0" count="1" selected="0">
            <x v="208"/>
          </reference>
          <reference field="3" count="3">
            <x v="134"/>
            <x v="180"/>
            <x v="214"/>
          </reference>
        </references>
      </pivotArea>
    </format>
    <format dxfId="32565">
      <pivotArea dataOnly="0" labelOnly="1" outline="0" fieldPosition="0">
        <references count="2">
          <reference field="0" count="1" selected="0">
            <x v="210"/>
          </reference>
          <reference field="3" count="1">
            <x v="216"/>
          </reference>
        </references>
      </pivotArea>
    </format>
    <format dxfId="32564">
      <pivotArea dataOnly="0" labelOnly="1" outline="0" fieldPosition="0">
        <references count="2">
          <reference field="0" count="1" selected="0">
            <x v="212"/>
          </reference>
          <reference field="3" count="1">
            <x v="218"/>
          </reference>
        </references>
      </pivotArea>
    </format>
    <format dxfId="32563">
      <pivotArea dataOnly="0" labelOnly="1" outline="0" fieldPosition="0">
        <references count="2">
          <reference field="0" count="1" selected="0">
            <x v="221"/>
          </reference>
          <reference field="3" count="1">
            <x v="223"/>
          </reference>
        </references>
      </pivotArea>
    </format>
    <format dxfId="32562">
      <pivotArea dataOnly="0" labelOnly="1" outline="0" fieldPosition="0">
        <references count="2">
          <reference field="0" count="1" selected="0">
            <x v="222"/>
          </reference>
          <reference field="3" count="1">
            <x v="91"/>
          </reference>
        </references>
      </pivotArea>
    </format>
    <format dxfId="32561">
      <pivotArea dataOnly="0" labelOnly="1" outline="0" fieldPosition="0">
        <references count="2">
          <reference field="0" count="1" selected="0">
            <x v="225"/>
          </reference>
          <reference field="3" count="1">
            <x v="227"/>
          </reference>
        </references>
      </pivotArea>
    </format>
    <format dxfId="32560">
      <pivotArea dataOnly="0" labelOnly="1" outline="0" fieldPosition="0">
        <references count="2">
          <reference field="0" count="1" selected="0">
            <x v="227"/>
          </reference>
          <reference field="3" count="1">
            <x v="225"/>
          </reference>
        </references>
      </pivotArea>
    </format>
    <format dxfId="32559">
      <pivotArea dataOnly="0" labelOnly="1" outline="0" fieldPosition="0">
        <references count="2">
          <reference field="0" count="1" selected="0">
            <x v="228"/>
          </reference>
          <reference field="3" count="1">
            <x v="226"/>
          </reference>
        </references>
      </pivotArea>
    </format>
    <format dxfId="32558">
      <pivotArea dataOnly="0" labelOnly="1" outline="0" fieldPosition="0">
        <references count="2">
          <reference field="0" count="1" selected="0">
            <x v="233"/>
          </reference>
          <reference field="3" count="1">
            <x v="230"/>
          </reference>
        </references>
      </pivotArea>
    </format>
    <format dxfId="32557">
      <pivotArea dataOnly="0" labelOnly="1" outline="0" fieldPosition="0">
        <references count="2">
          <reference field="0" count="1" selected="0">
            <x v="234"/>
          </reference>
          <reference field="3" count="1">
            <x v="231"/>
          </reference>
        </references>
      </pivotArea>
    </format>
    <format dxfId="32556">
      <pivotArea dataOnly="0" labelOnly="1" outline="0" fieldPosition="0">
        <references count="2">
          <reference field="0" count="1" selected="0">
            <x v="235"/>
          </reference>
          <reference field="3" count="2">
            <x v="179"/>
            <x v="232"/>
          </reference>
        </references>
      </pivotArea>
    </format>
    <format dxfId="32555">
      <pivotArea dataOnly="0" labelOnly="1" outline="0" fieldPosition="0">
        <references count="2">
          <reference field="0" count="1" selected="0">
            <x v="237"/>
          </reference>
          <reference field="3" count="1">
            <x v="156"/>
          </reference>
        </references>
      </pivotArea>
    </format>
    <format dxfId="32554">
      <pivotArea dataOnly="0" labelOnly="1" outline="0" fieldPosition="0">
        <references count="2">
          <reference field="0" count="1" selected="0">
            <x v="238"/>
          </reference>
          <reference field="3" count="1">
            <x v="233"/>
          </reference>
        </references>
      </pivotArea>
    </format>
    <format dxfId="32553">
      <pivotArea dataOnly="0" labelOnly="1" outline="0" fieldPosition="0">
        <references count="2">
          <reference field="0" count="1" selected="0">
            <x v="239"/>
          </reference>
          <reference field="3" count="1">
            <x v="234"/>
          </reference>
        </references>
      </pivotArea>
    </format>
    <format dxfId="32552">
      <pivotArea dataOnly="0" labelOnly="1" outline="0" fieldPosition="0">
        <references count="2">
          <reference field="0" count="1" selected="0">
            <x v="240"/>
          </reference>
          <reference field="3" count="1">
            <x v="177"/>
          </reference>
        </references>
      </pivotArea>
    </format>
    <format dxfId="32551">
      <pivotArea dataOnly="0" labelOnly="1" outline="0" fieldPosition="0">
        <references count="2">
          <reference field="0" count="1" selected="0">
            <x v="243"/>
          </reference>
          <reference field="3" count="1">
            <x v="55"/>
          </reference>
        </references>
      </pivotArea>
    </format>
    <format dxfId="32550">
      <pivotArea dataOnly="0" labelOnly="1" outline="0" fieldPosition="0">
        <references count="2">
          <reference field="0" count="1" selected="0">
            <x v="244"/>
          </reference>
          <reference field="3" count="1">
            <x v="187"/>
          </reference>
        </references>
      </pivotArea>
    </format>
    <format dxfId="32549">
      <pivotArea dataOnly="0" labelOnly="1" outline="0" fieldPosition="0">
        <references count="2">
          <reference field="0" count="1" selected="0">
            <x v="245"/>
          </reference>
          <reference field="3" count="1">
            <x v="24"/>
          </reference>
        </references>
      </pivotArea>
    </format>
    <format dxfId="32548">
      <pivotArea dataOnly="0" labelOnly="1" outline="0" fieldPosition="0">
        <references count="2">
          <reference field="0" count="1" selected="0">
            <x v="247"/>
          </reference>
          <reference field="3" count="2">
            <x v="206"/>
            <x v="228"/>
          </reference>
        </references>
      </pivotArea>
    </format>
    <format dxfId="32547">
      <pivotArea dataOnly="0" labelOnly="1" outline="0" fieldPosition="0">
        <references count="2">
          <reference field="0" count="1" selected="0">
            <x v="248"/>
          </reference>
          <reference field="3" count="3">
            <x v="92"/>
            <x v="147"/>
            <x v="167"/>
          </reference>
        </references>
      </pivotArea>
    </format>
    <format dxfId="32546">
      <pivotArea dataOnly="0" labelOnly="1" outline="0" fieldPosition="0">
        <references count="2">
          <reference field="0" count="1" selected="0">
            <x v="249"/>
          </reference>
          <reference field="3" count="1">
            <x v="220"/>
          </reference>
        </references>
      </pivotArea>
    </format>
    <format dxfId="32545">
      <pivotArea dataOnly="0" labelOnly="1" outline="0" fieldPosition="0">
        <references count="2">
          <reference field="0" count="1" selected="0">
            <x v="250"/>
          </reference>
          <reference field="3" count="2">
            <x v="43"/>
            <x v="226"/>
          </reference>
        </references>
      </pivotArea>
    </format>
    <format dxfId="32544">
      <pivotArea dataOnly="0" labelOnly="1" outline="0" fieldPosition="0">
        <references count="2">
          <reference field="0" count="1" selected="0">
            <x v="251"/>
          </reference>
          <reference field="3" count="2">
            <x v="76"/>
            <x v="226"/>
          </reference>
        </references>
      </pivotArea>
    </format>
    <format dxfId="32543">
      <pivotArea dataOnly="0" labelOnly="1" outline="0" fieldPosition="0">
        <references count="2">
          <reference field="0" count="1" selected="0">
            <x v="252"/>
          </reference>
          <reference field="3" count="1">
            <x v="261"/>
          </reference>
        </references>
      </pivotArea>
    </format>
    <format dxfId="32542">
      <pivotArea dataOnly="0" labelOnly="1" outline="0" fieldPosition="0">
        <references count="2">
          <reference field="0" count="1" selected="0">
            <x v="253"/>
          </reference>
          <reference field="3" count="4">
            <x v="76"/>
            <x v="105"/>
            <x v="230"/>
            <x v="252"/>
          </reference>
        </references>
      </pivotArea>
    </format>
    <format dxfId="32541">
      <pivotArea dataOnly="0" labelOnly="1" outline="0" fieldPosition="0">
        <references count="3">
          <reference field="0" count="1" selected="0">
            <x v="0"/>
          </reference>
          <reference field="2" count="1">
            <x v="1"/>
          </reference>
          <reference field="3" count="1" selected="0">
            <x v="66"/>
          </reference>
        </references>
      </pivotArea>
    </format>
    <format dxfId="32540">
      <pivotArea dataOnly="0" labelOnly="1" outline="0" fieldPosition="0">
        <references count="3">
          <reference field="0" count="1" selected="0">
            <x v="1"/>
          </reference>
          <reference field="2" count="1">
            <x v="3"/>
          </reference>
          <reference field="3" count="1" selected="0">
            <x v="0"/>
          </reference>
        </references>
      </pivotArea>
    </format>
    <format dxfId="32539">
      <pivotArea dataOnly="0" labelOnly="1" outline="0" fieldPosition="0">
        <references count="3">
          <reference field="0" count="1" selected="0">
            <x v="1"/>
          </reference>
          <reference field="2" count="1">
            <x v="3"/>
          </reference>
          <reference field="3" count="1" selected="0">
            <x v="23"/>
          </reference>
        </references>
      </pivotArea>
    </format>
    <format dxfId="32538">
      <pivotArea dataOnly="0" labelOnly="1" outline="0" fieldPosition="0">
        <references count="3">
          <reference field="0" count="1" selected="0">
            <x v="1"/>
          </reference>
          <reference field="2" count="1">
            <x v="3"/>
          </reference>
          <reference field="3" count="1" selected="0">
            <x v="59"/>
          </reference>
        </references>
      </pivotArea>
    </format>
    <format dxfId="32537">
      <pivotArea dataOnly="0" labelOnly="1" outline="0" fieldPosition="0">
        <references count="3">
          <reference field="0" count="1" selected="0">
            <x v="1"/>
          </reference>
          <reference field="2" count="1">
            <x v="3"/>
          </reference>
          <reference field="3" count="1" selected="0">
            <x v="74"/>
          </reference>
        </references>
      </pivotArea>
    </format>
    <format dxfId="32536">
      <pivotArea dataOnly="0" labelOnly="1" outline="0" fieldPosition="0">
        <references count="3">
          <reference field="0" count="1" selected="0">
            <x v="1"/>
          </reference>
          <reference field="2" count="1">
            <x v="3"/>
          </reference>
          <reference field="3" count="1" selected="0">
            <x v="84"/>
          </reference>
        </references>
      </pivotArea>
    </format>
    <format dxfId="32535">
      <pivotArea dataOnly="0" labelOnly="1" outline="0" fieldPosition="0">
        <references count="3">
          <reference field="0" count="1" selected="0">
            <x v="1"/>
          </reference>
          <reference field="2" count="1">
            <x v="3"/>
          </reference>
          <reference field="3" count="1" selected="0">
            <x v="103"/>
          </reference>
        </references>
      </pivotArea>
    </format>
    <format dxfId="32534">
      <pivotArea dataOnly="0" labelOnly="1" outline="0" fieldPosition="0">
        <references count="3">
          <reference field="0" count="1" selected="0">
            <x v="1"/>
          </reference>
          <reference field="2" count="1">
            <x v="3"/>
          </reference>
          <reference field="3" count="1" selected="0">
            <x v="128"/>
          </reference>
        </references>
      </pivotArea>
    </format>
    <format dxfId="32533">
      <pivotArea dataOnly="0" labelOnly="1" outline="0" fieldPosition="0">
        <references count="3">
          <reference field="0" count="1" selected="0">
            <x v="1"/>
          </reference>
          <reference field="2" count="1">
            <x v="3"/>
          </reference>
          <reference field="3" count="1" selected="0">
            <x v="135"/>
          </reference>
        </references>
      </pivotArea>
    </format>
    <format dxfId="32532">
      <pivotArea dataOnly="0" labelOnly="1" outline="0" fieldPosition="0">
        <references count="3">
          <reference field="0" count="1" selected="0">
            <x v="1"/>
          </reference>
          <reference field="2" count="1">
            <x v="3"/>
          </reference>
          <reference field="3" count="1" selected="0">
            <x v="137"/>
          </reference>
        </references>
      </pivotArea>
    </format>
    <format dxfId="32531">
      <pivotArea dataOnly="0" labelOnly="1" outline="0" fieldPosition="0">
        <references count="3">
          <reference field="0" count="1" selected="0">
            <x v="1"/>
          </reference>
          <reference field="2" count="1">
            <x v="3"/>
          </reference>
          <reference field="3" count="1" selected="0">
            <x v="163"/>
          </reference>
        </references>
      </pivotArea>
    </format>
    <format dxfId="32530">
      <pivotArea dataOnly="0" labelOnly="1" outline="0" fieldPosition="0">
        <references count="3">
          <reference field="0" count="1" selected="0">
            <x v="1"/>
          </reference>
          <reference field="2" count="1">
            <x v="3"/>
          </reference>
          <reference field="3" count="1" selected="0">
            <x v="164"/>
          </reference>
        </references>
      </pivotArea>
    </format>
    <format dxfId="32529">
      <pivotArea dataOnly="0" labelOnly="1" outline="0" fieldPosition="0">
        <references count="3">
          <reference field="0" count="1" selected="0">
            <x v="1"/>
          </reference>
          <reference field="2" count="1">
            <x v="3"/>
          </reference>
          <reference field="3" count="1" selected="0">
            <x v="185"/>
          </reference>
        </references>
      </pivotArea>
    </format>
    <format dxfId="32528">
      <pivotArea dataOnly="0" labelOnly="1" outline="0" fieldPosition="0">
        <references count="3">
          <reference field="0" count="1" selected="0">
            <x v="1"/>
          </reference>
          <reference field="2" count="1">
            <x v="3"/>
          </reference>
          <reference field="3" count="1" selected="0">
            <x v="186"/>
          </reference>
        </references>
      </pivotArea>
    </format>
    <format dxfId="32527">
      <pivotArea dataOnly="0" labelOnly="1" outline="0" fieldPosition="0">
        <references count="3">
          <reference field="0" count="1" selected="0">
            <x v="1"/>
          </reference>
          <reference field="2" count="1">
            <x v="3"/>
          </reference>
          <reference field="3" count="1" selected="0">
            <x v="259"/>
          </reference>
        </references>
      </pivotArea>
    </format>
    <format dxfId="32526">
      <pivotArea dataOnly="0" labelOnly="1" outline="0" fieldPosition="0">
        <references count="3">
          <reference field="0" count="1" selected="0">
            <x v="2"/>
          </reference>
          <reference field="2" count="1">
            <x v="174"/>
          </reference>
          <reference field="3" count="1" selected="0">
            <x v="24"/>
          </reference>
        </references>
      </pivotArea>
    </format>
    <format dxfId="32525">
      <pivotArea dataOnly="0" labelOnly="1" outline="0" fieldPosition="0">
        <references count="3">
          <reference field="0" count="1" selected="0">
            <x v="3"/>
          </reference>
          <reference field="2" count="1">
            <x v="175"/>
          </reference>
          <reference field="3" count="1" selected="0">
            <x v="4"/>
          </reference>
        </references>
      </pivotArea>
    </format>
    <format dxfId="32524">
      <pivotArea dataOnly="0" labelOnly="1" outline="0" fieldPosition="0">
        <references count="3">
          <reference field="0" count="1" selected="0">
            <x v="4"/>
          </reference>
          <reference field="2" count="1">
            <x v="68"/>
          </reference>
          <reference field="3" count="1" selected="0">
            <x v="24"/>
          </reference>
        </references>
      </pivotArea>
    </format>
    <format dxfId="32523">
      <pivotArea dataOnly="0" labelOnly="1" outline="0" fieldPosition="0">
        <references count="3">
          <reference field="0" count="1" selected="0">
            <x v="4"/>
          </reference>
          <reference field="2" count="1">
            <x v="68"/>
          </reference>
          <reference field="3" count="1" selected="0">
            <x v="71"/>
          </reference>
        </references>
      </pivotArea>
    </format>
    <format dxfId="32522">
      <pivotArea dataOnly="0" labelOnly="1" outline="0" fieldPosition="0">
        <references count="3">
          <reference field="0" count="1" selected="0">
            <x v="5"/>
          </reference>
          <reference field="2" count="1">
            <x v="39"/>
          </reference>
          <reference field="3" count="1" selected="0">
            <x v="90"/>
          </reference>
        </references>
      </pivotArea>
    </format>
    <format dxfId="32521">
      <pivotArea dataOnly="0" labelOnly="1" outline="0" fieldPosition="0">
        <references count="3">
          <reference field="0" count="1" selected="0">
            <x v="6"/>
          </reference>
          <reference field="2" count="1">
            <x v="63"/>
          </reference>
          <reference field="3" count="1" selected="0">
            <x v="43"/>
          </reference>
        </references>
      </pivotArea>
    </format>
    <format dxfId="32520">
      <pivotArea dataOnly="0" labelOnly="1" outline="0" fieldPosition="0">
        <references count="3">
          <reference field="0" count="1" selected="0">
            <x v="6"/>
          </reference>
          <reference field="2" count="1">
            <x v="63"/>
          </reference>
          <reference field="3" count="1" selected="0">
            <x v="76"/>
          </reference>
        </references>
      </pivotArea>
    </format>
    <format dxfId="32519">
      <pivotArea dataOnly="0" labelOnly="1" outline="0" fieldPosition="0">
        <references count="3">
          <reference field="0" count="1" selected="0">
            <x v="6"/>
          </reference>
          <reference field="2" count="1">
            <x v="63"/>
          </reference>
          <reference field="3" count="1" selected="0">
            <x v="105"/>
          </reference>
        </references>
      </pivotArea>
    </format>
    <format dxfId="32518">
      <pivotArea dataOnly="0" labelOnly="1" outline="0" fieldPosition="0">
        <references count="3">
          <reference field="0" count="1" selected="0">
            <x v="7"/>
          </reference>
          <reference field="2" count="1">
            <x v="176"/>
          </reference>
          <reference field="3" count="1" selected="0">
            <x v="190"/>
          </reference>
        </references>
      </pivotArea>
    </format>
    <format dxfId="32517">
      <pivotArea dataOnly="0" labelOnly="1" outline="0" fieldPosition="0">
        <references count="3">
          <reference field="0" count="1" selected="0">
            <x v="8"/>
          </reference>
          <reference field="2" count="1">
            <x v="76"/>
          </reference>
          <reference field="3" count="1" selected="0">
            <x v="43"/>
          </reference>
        </references>
      </pivotArea>
    </format>
    <format dxfId="32516">
      <pivotArea dataOnly="0" labelOnly="1" outline="0" fieldPosition="0">
        <references count="3">
          <reference field="0" count="1" selected="0">
            <x v="8"/>
          </reference>
          <reference field="2" count="1">
            <x v="76"/>
          </reference>
          <reference field="3" count="1" selected="0">
            <x v="76"/>
          </reference>
        </references>
      </pivotArea>
    </format>
    <format dxfId="32515">
      <pivotArea dataOnly="0" labelOnly="1" outline="0" fieldPosition="0">
        <references count="3">
          <reference field="0" count="1" selected="0">
            <x v="9"/>
          </reference>
          <reference field="2" count="1">
            <x v="60"/>
          </reference>
          <reference field="3" count="1" selected="0">
            <x v="64"/>
          </reference>
        </references>
      </pivotArea>
    </format>
    <format dxfId="32514">
      <pivotArea dataOnly="0" labelOnly="1" outline="0" fieldPosition="0">
        <references count="3">
          <reference field="0" count="1" selected="0">
            <x v="10"/>
          </reference>
          <reference field="2" count="1">
            <x v="18"/>
          </reference>
          <reference field="3" count="1" selected="0">
            <x v="4"/>
          </reference>
        </references>
      </pivotArea>
    </format>
    <format dxfId="32513">
      <pivotArea dataOnly="0" labelOnly="1" outline="0" fieldPosition="0">
        <references count="3">
          <reference field="0" count="1" selected="0">
            <x v="10"/>
          </reference>
          <reference field="2" count="1">
            <x v="18"/>
          </reference>
          <reference field="3" count="1" selected="0">
            <x v="245"/>
          </reference>
        </references>
      </pivotArea>
    </format>
    <format dxfId="32512">
      <pivotArea dataOnly="0" labelOnly="1" outline="0" fieldPosition="0">
        <references count="3">
          <reference field="0" count="1" selected="0">
            <x v="10"/>
          </reference>
          <reference field="2" count="1">
            <x v="18"/>
          </reference>
          <reference field="3" count="1" selected="0">
            <x v="246"/>
          </reference>
        </references>
      </pivotArea>
    </format>
    <format dxfId="32511">
      <pivotArea dataOnly="0" labelOnly="1" outline="0" fieldPosition="0">
        <references count="3">
          <reference field="0" count="1" selected="0">
            <x v="11"/>
          </reference>
          <reference field="2" count="1">
            <x v="177"/>
          </reference>
          <reference field="3" count="1" selected="0">
            <x v="4"/>
          </reference>
        </references>
      </pivotArea>
    </format>
    <format dxfId="32510">
      <pivotArea dataOnly="0" labelOnly="1" outline="0" fieldPosition="0">
        <references count="3">
          <reference field="0" count="1" selected="0">
            <x v="12"/>
          </reference>
          <reference field="2" count="1">
            <x v="178"/>
          </reference>
          <reference field="3" count="1" selected="0">
            <x v="191"/>
          </reference>
        </references>
      </pivotArea>
    </format>
    <format dxfId="32509">
      <pivotArea dataOnly="0" labelOnly="1" outline="0" fieldPosition="0">
        <references count="3">
          <reference field="0" count="1" selected="0">
            <x v="13"/>
          </reference>
          <reference field="2" count="1">
            <x v="128"/>
          </reference>
          <reference field="3" count="1" selected="0">
            <x v="120"/>
          </reference>
        </references>
      </pivotArea>
    </format>
    <format dxfId="32508">
      <pivotArea dataOnly="0" labelOnly="1" outline="0" fieldPosition="0">
        <references count="3">
          <reference field="0" count="1" selected="0">
            <x v="13"/>
          </reference>
          <reference field="2" count="1">
            <x v="128"/>
          </reference>
          <reference field="3" count="1" selected="0">
            <x v="138"/>
          </reference>
        </references>
      </pivotArea>
    </format>
    <format dxfId="32507">
      <pivotArea dataOnly="0" labelOnly="1" outline="0" fieldPosition="0">
        <references count="3">
          <reference field="0" count="1" selected="0">
            <x v="14"/>
          </reference>
          <reference field="2" count="1">
            <x v="52"/>
          </reference>
          <reference field="3" count="1" selected="0">
            <x v="9"/>
          </reference>
        </references>
      </pivotArea>
    </format>
    <format dxfId="32506">
      <pivotArea dataOnly="0" labelOnly="1" outline="0" fieldPosition="0">
        <references count="3">
          <reference field="0" count="1" selected="0">
            <x v="15"/>
          </reference>
          <reference field="2" count="1">
            <x v="179"/>
          </reference>
          <reference field="3" count="1" selected="0">
            <x v="13"/>
          </reference>
        </references>
      </pivotArea>
    </format>
    <format dxfId="32505">
      <pivotArea dataOnly="0" labelOnly="1" outline="0" fieldPosition="0">
        <references count="3">
          <reference field="0" count="1" selected="0">
            <x v="16"/>
          </reference>
          <reference field="2" count="1">
            <x v="129"/>
          </reference>
          <reference field="3" count="1" selected="0">
            <x v="149"/>
          </reference>
        </references>
      </pivotArea>
    </format>
    <format dxfId="32504">
      <pivotArea dataOnly="0" labelOnly="1" outline="0" fieldPosition="0">
        <references count="3">
          <reference field="0" count="1" selected="0">
            <x v="16"/>
          </reference>
          <reference field="2" count="1">
            <x v="55"/>
          </reference>
          <reference field="3" count="1" selected="0">
            <x v="211"/>
          </reference>
        </references>
      </pivotArea>
    </format>
    <format dxfId="32503">
      <pivotArea dataOnly="0" labelOnly="1" outline="0" fieldPosition="0">
        <references count="3">
          <reference field="0" count="1" selected="0">
            <x v="17"/>
          </reference>
          <reference field="2" count="1">
            <x v="10"/>
          </reference>
          <reference field="3" count="1" selected="0">
            <x v="136"/>
          </reference>
        </references>
      </pivotArea>
    </format>
    <format dxfId="32502">
      <pivotArea dataOnly="0" labelOnly="1" outline="0" fieldPosition="0">
        <references count="3">
          <reference field="0" count="1" selected="0">
            <x v="17"/>
          </reference>
          <reference field="2" count="1">
            <x v="284"/>
          </reference>
          <reference field="3" count="1" selected="0">
            <x v="239"/>
          </reference>
        </references>
      </pivotArea>
    </format>
    <format dxfId="32501">
      <pivotArea dataOnly="0" labelOnly="1" outline="0" fieldPosition="0">
        <references count="3">
          <reference field="0" count="1" selected="0">
            <x v="17"/>
          </reference>
          <reference field="2" count="1">
            <x v="284"/>
          </reference>
          <reference field="3" count="1" selected="0">
            <x v="242"/>
          </reference>
        </references>
      </pivotArea>
    </format>
    <format dxfId="32500">
      <pivotArea dataOnly="0" labelOnly="1" outline="0" fieldPosition="0">
        <references count="3">
          <reference field="0" count="1" selected="0">
            <x v="18"/>
          </reference>
          <reference field="2" count="1">
            <x v="130"/>
          </reference>
          <reference field="3" count="1" selected="0">
            <x v="179"/>
          </reference>
        </references>
      </pivotArea>
    </format>
    <format dxfId="32499">
      <pivotArea dataOnly="0" labelOnly="1" outline="0" fieldPosition="0">
        <references count="3">
          <reference field="0" count="1" selected="0">
            <x v="19"/>
          </reference>
          <reference field="2" count="1">
            <x v="131"/>
          </reference>
          <reference field="3" count="1" selected="0">
            <x v="129"/>
          </reference>
        </references>
      </pivotArea>
    </format>
    <format dxfId="32498">
      <pivotArea dataOnly="0" labelOnly="1" outline="0" fieldPosition="0">
        <references count="3">
          <reference field="0" count="1" selected="0">
            <x v="19"/>
          </reference>
          <reference field="2" count="1">
            <x v="131"/>
          </reference>
          <reference field="3" count="1" selected="0">
            <x v="133"/>
          </reference>
        </references>
      </pivotArea>
    </format>
    <format dxfId="32497">
      <pivotArea dataOnly="0" labelOnly="1" outline="0" fieldPosition="0">
        <references count="3">
          <reference field="0" count="1" selected="0">
            <x v="20"/>
          </reference>
          <reference field="2" count="1">
            <x v="180"/>
          </reference>
          <reference field="3" count="1" selected="0">
            <x v="17"/>
          </reference>
        </references>
      </pivotArea>
    </format>
    <format dxfId="32496">
      <pivotArea dataOnly="0" labelOnly="1" outline="0" fieldPosition="0">
        <references count="3">
          <reference field="0" count="1" selected="0">
            <x v="21"/>
          </reference>
          <reference field="2" count="1">
            <x v="181"/>
          </reference>
          <reference field="3" count="1" selected="0">
            <x v="90"/>
          </reference>
        </references>
      </pivotArea>
    </format>
    <format dxfId="32495">
      <pivotArea dataOnly="0" labelOnly="1" outline="0" fieldPosition="0">
        <references count="3">
          <reference field="0" count="1" selected="0">
            <x v="22"/>
          </reference>
          <reference field="2" count="1">
            <x v="132"/>
          </reference>
          <reference field="3" count="1" selected="0">
            <x v="86"/>
          </reference>
        </references>
      </pivotArea>
    </format>
    <format dxfId="32494">
      <pivotArea dataOnly="0" labelOnly="1" outline="0" fieldPosition="0">
        <references count="3">
          <reference field="0" count="1" selected="0">
            <x v="22"/>
          </reference>
          <reference field="2" count="1">
            <x v="132"/>
          </reference>
          <reference field="3" count="1" selected="0">
            <x v="137"/>
          </reference>
        </references>
      </pivotArea>
    </format>
    <format dxfId="32493">
      <pivotArea dataOnly="0" labelOnly="1" outline="0" fieldPosition="0">
        <references count="3">
          <reference field="0" count="1" selected="0">
            <x v="22"/>
          </reference>
          <reference field="2" count="1">
            <x v="132"/>
          </reference>
          <reference field="3" count="1" selected="0">
            <x v="186"/>
          </reference>
        </references>
      </pivotArea>
    </format>
    <format dxfId="32492">
      <pivotArea dataOnly="0" labelOnly="1" outline="0" fieldPosition="0">
        <references count="3">
          <reference field="0" count="1" selected="0">
            <x v="22"/>
          </reference>
          <reference field="2" count="1">
            <x v="132"/>
          </reference>
          <reference field="3" count="1" selected="0">
            <x v="240"/>
          </reference>
        </references>
      </pivotArea>
    </format>
    <format dxfId="32491">
      <pivotArea dataOnly="0" labelOnly="1" outline="0" fieldPosition="0">
        <references count="3">
          <reference field="0" count="1" selected="0">
            <x v="23"/>
          </reference>
          <reference field="2" count="1">
            <x v="49"/>
          </reference>
          <reference field="3" count="1" selected="0">
            <x v="58"/>
          </reference>
        </references>
      </pivotArea>
    </format>
    <format dxfId="32490">
      <pivotArea dataOnly="0" labelOnly="1" outline="0" fieldPosition="0">
        <references count="3">
          <reference field="0" count="1" selected="0">
            <x v="24"/>
          </reference>
          <reference field="2" count="1">
            <x v="2"/>
          </reference>
          <reference field="3" count="1" selected="0">
            <x v="125"/>
          </reference>
        </references>
      </pivotArea>
    </format>
    <format dxfId="32489">
      <pivotArea dataOnly="0" labelOnly="1" outline="0" fieldPosition="0">
        <references count="3">
          <reference field="0" count="1" selected="0">
            <x v="25"/>
          </reference>
          <reference field="2" count="1">
            <x v="7"/>
          </reference>
          <reference field="3" count="1" selected="0">
            <x v="43"/>
          </reference>
        </references>
      </pivotArea>
    </format>
    <format dxfId="32488">
      <pivotArea dataOnly="0" labelOnly="1" outline="0" fieldPosition="0">
        <references count="3">
          <reference field="0" count="1" selected="0">
            <x v="25"/>
          </reference>
          <reference field="2" count="1">
            <x v="7"/>
          </reference>
          <reference field="3" count="1" selected="0">
            <x v="120"/>
          </reference>
        </references>
      </pivotArea>
    </format>
    <format dxfId="32487">
      <pivotArea dataOnly="0" labelOnly="1" outline="0" fieldPosition="0">
        <references count="3">
          <reference field="0" count="1" selected="0">
            <x v="27"/>
          </reference>
          <reference field="2" count="1">
            <x v="182"/>
          </reference>
          <reference field="3" count="1" selected="0">
            <x v="24"/>
          </reference>
        </references>
      </pivotArea>
    </format>
    <format dxfId="32486">
      <pivotArea dataOnly="0" labelOnly="1" outline="0" fieldPosition="0">
        <references count="3">
          <reference field="0" count="1" selected="0">
            <x v="28"/>
          </reference>
          <reference field="2" count="1">
            <x v="93"/>
          </reference>
          <reference field="3" count="1" selected="0">
            <x v="177"/>
          </reference>
        </references>
      </pivotArea>
    </format>
    <format dxfId="32485">
      <pivotArea dataOnly="0" labelOnly="1" outline="0" fieldPosition="0">
        <references count="3">
          <reference field="0" count="1" selected="0">
            <x v="29"/>
          </reference>
          <reference field="2" count="1">
            <x v="0"/>
          </reference>
          <reference field="3" count="1" selected="0">
            <x v="43"/>
          </reference>
        </references>
      </pivotArea>
    </format>
    <format dxfId="32484">
      <pivotArea dataOnly="0" labelOnly="1" outline="0" fieldPosition="0">
        <references count="3">
          <reference field="0" count="1" selected="0">
            <x v="29"/>
          </reference>
          <reference field="2" count="1">
            <x v="0"/>
          </reference>
          <reference field="3" count="1" selected="0">
            <x v="88"/>
          </reference>
        </references>
      </pivotArea>
    </format>
    <format dxfId="32483">
      <pivotArea dataOnly="0" labelOnly="1" outline="0" fieldPosition="0">
        <references count="3">
          <reference field="0" count="1" selected="0">
            <x v="30"/>
          </reference>
          <reference field="2" count="1">
            <x v="183"/>
          </reference>
          <reference field="3" count="1" selected="0">
            <x v="115"/>
          </reference>
        </references>
      </pivotArea>
    </format>
    <format dxfId="32482">
      <pivotArea dataOnly="0" labelOnly="1" outline="0" fieldPosition="0">
        <references count="3">
          <reference field="0" count="1" selected="0">
            <x v="31"/>
          </reference>
          <reference field="2" count="1">
            <x v="56"/>
          </reference>
          <reference field="3" count="1" selected="0">
            <x v="90"/>
          </reference>
        </references>
      </pivotArea>
    </format>
    <format dxfId="32481">
      <pivotArea dataOnly="0" labelOnly="1" outline="0" fieldPosition="0">
        <references count="3">
          <reference field="0" count="1" selected="0">
            <x v="31"/>
          </reference>
          <reference field="2" count="1">
            <x v="56"/>
          </reference>
          <reference field="3" count="1" selected="0">
            <x v="120"/>
          </reference>
        </references>
      </pivotArea>
    </format>
    <format dxfId="32480">
      <pivotArea dataOnly="0" labelOnly="1" outline="0" fieldPosition="0">
        <references count="3">
          <reference field="0" count="1" selected="0">
            <x v="32"/>
          </reference>
          <reference field="2" count="1">
            <x v="94"/>
          </reference>
          <reference field="3" count="1" selected="0">
            <x v="150"/>
          </reference>
        </references>
      </pivotArea>
    </format>
    <format dxfId="32479">
      <pivotArea dataOnly="0" labelOnly="1" outline="0" fieldPosition="0">
        <references count="3">
          <reference field="0" count="1" selected="0">
            <x v="33"/>
          </reference>
          <reference field="2" count="1">
            <x v="133"/>
          </reference>
          <reference field="3" count="1" selected="0">
            <x v="82"/>
          </reference>
        </references>
      </pivotArea>
    </format>
    <format dxfId="32478">
      <pivotArea dataOnly="0" labelOnly="1" outline="0" fieldPosition="0">
        <references count="3">
          <reference field="0" count="1" selected="0">
            <x v="34"/>
          </reference>
          <reference field="2" count="1">
            <x v="77"/>
          </reference>
          <reference field="3" count="1" selected="0">
            <x v="5"/>
          </reference>
        </references>
      </pivotArea>
    </format>
    <format dxfId="32477">
      <pivotArea dataOnly="0" labelOnly="1" outline="0" fieldPosition="0">
        <references count="3">
          <reference field="0" count="1" selected="0">
            <x v="35"/>
          </reference>
          <reference field="2" count="1">
            <x v="83"/>
          </reference>
          <reference field="3" count="1" selected="0">
            <x v="0"/>
          </reference>
        </references>
      </pivotArea>
    </format>
    <format dxfId="32476">
      <pivotArea dataOnly="0" labelOnly="1" outline="0" fieldPosition="0">
        <references count="3">
          <reference field="0" count="1" selected="0">
            <x v="35"/>
          </reference>
          <reference field="2" count="1">
            <x v="83"/>
          </reference>
          <reference field="3" count="1" selected="0">
            <x v="10"/>
          </reference>
        </references>
      </pivotArea>
    </format>
    <format dxfId="32475">
      <pivotArea dataOnly="0" labelOnly="1" outline="0" fieldPosition="0">
        <references count="3">
          <reference field="0" count="1" selected="0">
            <x v="35"/>
          </reference>
          <reference field="2" count="1">
            <x v="83"/>
          </reference>
          <reference field="3" count="1" selected="0">
            <x v="38"/>
          </reference>
        </references>
      </pivotArea>
    </format>
    <format dxfId="32474">
      <pivotArea dataOnly="0" labelOnly="1" outline="0" fieldPosition="0">
        <references count="3">
          <reference field="0" count="1" selected="0">
            <x v="35"/>
          </reference>
          <reference field="2" count="1">
            <x v="83"/>
          </reference>
          <reference field="3" count="1" selected="0">
            <x v="78"/>
          </reference>
        </references>
      </pivotArea>
    </format>
    <format dxfId="32473">
      <pivotArea dataOnly="0" labelOnly="1" outline="0" fieldPosition="0">
        <references count="3">
          <reference field="0" count="1" selected="0">
            <x v="35"/>
          </reference>
          <reference field="2" count="1">
            <x v="184"/>
          </reference>
          <reference field="3" count="1" selected="0">
            <x v="110"/>
          </reference>
        </references>
      </pivotArea>
    </format>
    <format dxfId="32472">
      <pivotArea dataOnly="0" labelOnly="1" outline="0" fieldPosition="0">
        <references count="3">
          <reference field="0" count="1" selected="0">
            <x v="35"/>
          </reference>
          <reference field="2" count="1">
            <x v="83"/>
          </reference>
          <reference field="3" count="1" selected="0">
            <x v="137"/>
          </reference>
        </references>
      </pivotArea>
    </format>
    <format dxfId="32471">
      <pivotArea dataOnly="0" labelOnly="1" outline="0" fieldPosition="0">
        <references count="3">
          <reference field="0" count="1" selected="0">
            <x v="35"/>
          </reference>
          <reference field="2" count="1">
            <x v="83"/>
          </reference>
          <reference field="3" count="1" selected="0">
            <x v="151"/>
          </reference>
        </references>
      </pivotArea>
    </format>
    <format dxfId="32470">
      <pivotArea dataOnly="0" labelOnly="1" outline="0" fieldPosition="0">
        <references count="3">
          <reference field="0" count="1" selected="0">
            <x v="35"/>
          </reference>
          <reference field="2" count="1">
            <x v="83"/>
          </reference>
          <reference field="3" count="1" selected="0">
            <x v="169"/>
          </reference>
        </references>
      </pivotArea>
    </format>
    <format dxfId="32469">
      <pivotArea dataOnly="0" labelOnly="1" outline="0" fieldPosition="0">
        <references count="3">
          <reference field="0" count="1" selected="0">
            <x v="35"/>
          </reference>
          <reference field="2" count="1">
            <x v="83"/>
          </reference>
          <reference field="3" count="1" selected="0">
            <x v="184"/>
          </reference>
        </references>
      </pivotArea>
    </format>
    <format dxfId="32468">
      <pivotArea dataOnly="0" labelOnly="1" outline="0" fieldPosition="0">
        <references count="3">
          <reference field="0" count="1" selected="0">
            <x v="35"/>
          </reference>
          <reference field="2" count="1">
            <x v="184"/>
          </reference>
          <reference field="3" count="1" selected="0">
            <x v="210"/>
          </reference>
        </references>
      </pivotArea>
    </format>
    <format dxfId="32467">
      <pivotArea dataOnly="0" labelOnly="1" outline="0" fieldPosition="0">
        <references count="3">
          <reference field="0" count="1" selected="0">
            <x v="35"/>
          </reference>
          <reference field="2" count="1">
            <x v="184"/>
          </reference>
          <reference field="3" count="1" selected="0">
            <x v="229"/>
          </reference>
        </references>
      </pivotArea>
    </format>
    <format dxfId="32466">
      <pivotArea dataOnly="0" labelOnly="1" outline="0" fieldPosition="0">
        <references count="3">
          <reference field="0" count="1" selected="0">
            <x v="35"/>
          </reference>
          <reference field="2" count="1">
            <x v="184"/>
          </reference>
          <reference field="3" count="1" selected="0">
            <x v="240"/>
          </reference>
        </references>
      </pivotArea>
    </format>
    <format dxfId="32465">
      <pivotArea dataOnly="0" labelOnly="1" outline="0" fieldPosition="0">
        <references count="3">
          <reference field="0" count="1" selected="0">
            <x v="35"/>
          </reference>
          <reference field="2" count="1">
            <x v="184"/>
          </reference>
          <reference field="3" count="1" selected="0">
            <x v="243"/>
          </reference>
        </references>
      </pivotArea>
    </format>
    <format dxfId="32464">
      <pivotArea dataOnly="0" labelOnly="1" outline="0" fieldPosition="0">
        <references count="3">
          <reference field="0" count="1" selected="0">
            <x v="36"/>
          </reference>
          <reference field="2" count="1">
            <x v="95"/>
          </reference>
          <reference field="3" count="1" selected="0">
            <x v="22"/>
          </reference>
        </references>
      </pivotArea>
    </format>
    <format dxfId="32463">
      <pivotArea dataOnly="0" labelOnly="1" outline="0" fieldPosition="0">
        <references count="3">
          <reference field="0" count="1" selected="0">
            <x v="37"/>
          </reference>
          <reference field="2" count="1">
            <x v="96"/>
          </reference>
          <reference field="3" count="1" selected="0">
            <x v="65"/>
          </reference>
        </references>
      </pivotArea>
    </format>
    <format dxfId="32462">
      <pivotArea dataOnly="0" labelOnly="1" outline="0" fieldPosition="0">
        <references count="3">
          <reference field="0" count="1" selected="0">
            <x v="37"/>
          </reference>
          <reference field="2" count="1">
            <x v="96"/>
          </reference>
          <reference field="3" count="1" selected="0">
            <x v="153"/>
          </reference>
        </references>
      </pivotArea>
    </format>
    <format dxfId="32461">
      <pivotArea dataOnly="0" labelOnly="1" outline="0" fieldPosition="0">
        <references count="3">
          <reference field="0" count="1" selected="0">
            <x v="37"/>
          </reference>
          <reference field="2" count="1">
            <x v="96"/>
          </reference>
          <reference field="3" count="1" selected="0">
            <x v="178"/>
          </reference>
        </references>
      </pivotArea>
    </format>
    <format dxfId="32460">
      <pivotArea dataOnly="0" labelOnly="1" outline="0" fieldPosition="0">
        <references count="3">
          <reference field="0" count="1" selected="0">
            <x v="37"/>
          </reference>
          <reference field="2" count="1">
            <x v="96"/>
          </reference>
          <reference field="3" count="1" selected="0">
            <x v="224"/>
          </reference>
        </references>
      </pivotArea>
    </format>
    <format dxfId="32459">
      <pivotArea dataOnly="0" labelOnly="1" outline="0" fieldPosition="0">
        <references count="3">
          <reference field="0" count="1" selected="0">
            <x v="38"/>
          </reference>
          <reference field="2" count="1">
            <x v="134"/>
          </reference>
          <reference field="3" count="1" selected="0">
            <x v="16"/>
          </reference>
        </references>
      </pivotArea>
    </format>
    <format dxfId="32458">
      <pivotArea dataOnly="0" labelOnly="1" outline="0" fieldPosition="0">
        <references count="3">
          <reference field="0" count="1" selected="0">
            <x v="38"/>
          </reference>
          <reference field="2" count="1">
            <x v="134"/>
          </reference>
          <reference field="3" count="1" selected="0">
            <x v="102"/>
          </reference>
        </references>
      </pivotArea>
    </format>
    <format dxfId="32457">
      <pivotArea dataOnly="0" labelOnly="1" outline="0" fieldPosition="0">
        <references count="3">
          <reference field="0" count="1" selected="0">
            <x v="39"/>
          </reference>
          <reference field="2" count="1">
            <x v="23"/>
          </reference>
          <reference field="3" count="1" selected="0">
            <x v="90"/>
          </reference>
        </references>
      </pivotArea>
    </format>
    <format dxfId="32456">
      <pivotArea dataOnly="0" labelOnly="1" outline="0" fieldPosition="0">
        <references count="3">
          <reference field="0" count="1" selected="0">
            <x v="39"/>
          </reference>
          <reference field="2" count="1">
            <x v="23"/>
          </reference>
          <reference field="3" count="1" selected="0">
            <x v="173"/>
          </reference>
        </references>
      </pivotArea>
    </format>
    <format dxfId="32455">
      <pivotArea dataOnly="0" labelOnly="1" outline="0" fieldPosition="0">
        <references count="3">
          <reference field="0" count="1" selected="0">
            <x v="39"/>
          </reference>
          <reference field="2" count="1">
            <x v="23"/>
          </reference>
          <reference field="3" count="1" selected="0">
            <x v="252"/>
          </reference>
        </references>
      </pivotArea>
    </format>
    <format dxfId="32454">
      <pivotArea dataOnly="0" labelOnly="1" outline="0" fieldPosition="0">
        <references count="3">
          <reference field="0" count="1" selected="0">
            <x v="41"/>
          </reference>
          <reference field="2" count="1">
            <x v="135"/>
          </reference>
          <reference field="3" count="1" selected="0">
            <x v="24"/>
          </reference>
        </references>
      </pivotArea>
    </format>
    <format dxfId="32453">
      <pivotArea dataOnly="0" labelOnly="1" outline="0" fieldPosition="0">
        <references count="3">
          <reference field="0" count="1" selected="0">
            <x v="41"/>
          </reference>
          <reference field="2" count="1">
            <x v="135"/>
          </reference>
          <reference field="3" count="1" selected="0">
            <x v="45"/>
          </reference>
        </references>
      </pivotArea>
    </format>
    <format dxfId="32452">
      <pivotArea dataOnly="0" labelOnly="1" outline="0" fieldPosition="0">
        <references count="3">
          <reference field="0" count="1" selected="0">
            <x v="42"/>
          </reference>
          <reference field="2" count="1">
            <x v="185"/>
          </reference>
          <reference field="3" count="1" selected="0">
            <x v="190"/>
          </reference>
        </references>
      </pivotArea>
    </format>
    <format dxfId="32451">
      <pivotArea dataOnly="0" labelOnly="1" outline="0" fieldPosition="0">
        <references count="3">
          <reference field="0" count="1" selected="0">
            <x v="43"/>
          </reference>
          <reference field="2" count="1">
            <x v="24"/>
          </reference>
          <reference field="3" count="1" selected="0">
            <x v="11"/>
          </reference>
        </references>
      </pivotArea>
    </format>
    <format dxfId="32450">
      <pivotArea dataOnly="0" labelOnly="1" outline="0" fieldPosition="0">
        <references count="3">
          <reference field="0" count="1" selected="0">
            <x v="43"/>
          </reference>
          <reference field="2" count="1">
            <x v="24"/>
          </reference>
          <reference field="3" count="1" selected="0">
            <x v="24"/>
          </reference>
        </references>
      </pivotArea>
    </format>
    <format dxfId="32449">
      <pivotArea dataOnly="0" labelOnly="1" outline="0" fieldPosition="0">
        <references count="3">
          <reference field="0" count="1" selected="0">
            <x v="43"/>
          </reference>
          <reference field="2" count="1">
            <x v="24"/>
          </reference>
          <reference field="3" count="1" selected="0">
            <x v="71"/>
          </reference>
        </references>
      </pivotArea>
    </format>
    <format dxfId="32448">
      <pivotArea dataOnly="0" labelOnly="1" outline="0" fieldPosition="0">
        <references count="3">
          <reference field="0" count="1" selected="0">
            <x v="43"/>
          </reference>
          <reference field="2" count="1">
            <x v="24"/>
          </reference>
          <reference field="3" count="1" selected="0">
            <x v="88"/>
          </reference>
        </references>
      </pivotArea>
    </format>
    <format dxfId="32447">
      <pivotArea dataOnly="0" labelOnly="1" outline="0" fieldPosition="0">
        <references count="3">
          <reference field="0" count="1" selected="0">
            <x v="44"/>
          </reference>
          <reference field="2" count="1">
            <x v="136"/>
          </reference>
          <reference field="3" count="1" selected="0">
            <x v="7"/>
          </reference>
        </references>
      </pivotArea>
    </format>
    <format dxfId="32446">
      <pivotArea dataOnly="0" labelOnly="1" outline="0" fieldPosition="0">
        <references count="3">
          <reference field="0" count="1" selected="0">
            <x v="44"/>
          </reference>
          <reference field="2" count="1">
            <x v="136"/>
          </reference>
          <reference field="3" count="1" selected="0">
            <x v="9"/>
          </reference>
        </references>
      </pivotArea>
    </format>
    <format dxfId="32445">
      <pivotArea dataOnly="0" labelOnly="1" outline="0" fieldPosition="0">
        <references count="3">
          <reference field="0" count="1" selected="0">
            <x v="44"/>
          </reference>
          <reference field="2" count="1">
            <x v="136"/>
          </reference>
          <reference field="3" count="1" selected="0">
            <x v="32"/>
          </reference>
        </references>
      </pivotArea>
    </format>
    <format dxfId="32444">
      <pivotArea dataOnly="0" labelOnly="1" outline="0" fieldPosition="0">
        <references count="3">
          <reference field="0" count="1" selected="0">
            <x v="44"/>
          </reference>
          <reference field="2" count="1">
            <x v="136"/>
          </reference>
          <reference field="3" count="1" selected="0">
            <x v="79"/>
          </reference>
        </references>
      </pivotArea>
    </format>
    <format dxfId="32443">
      <pivotArea dataOnly="0" labelOnly="1" outline="0" fieldPosition="0">
        <references count="3">
          <reference field="0" count="1" selected="0">
            <x v="44"/>
          </reference>
          <reference field="2" count="1">
            <x v="136"/>
          </reference>
          <reference field="3" count="1" selected="0">
            <x v="113"/>
          </reference>
        </references>
      </pivotArea>
    </format>
    <format dxfId="32442">
      <pivotArea dataOnly="0" labelOnly="1" outline="0" fieldPosition="0">
        <references count="3">
          <reference field="0" count="1" selected="0">
            <x v="44"/>
          </reference>
          <reference field="2" count="1">
            <x v="136"/>
          </reference>
          <reference field="3" count="1" selected="0">
            <x v="115"/>
          </reference>
        </references>
      </pivotArea>
    </format>
    <format dxfId="32441">
      <pivotArea dataOnly="0" labelOnly="1" outline="0" fieldPosition="0">
        <references count="3">
          <reference field="0" count="1" selected="0">
            <x v="44"/>
          </reference>
          <reference field="2" count="1">
            <x v="136"/>
          </reference>
          <reference field="3" count="1" selected="0">
            <x v="132"/>
          </reference>
        </references>
      </pivotArea>
    </format>
    <format dxfId="32440">
      <pivotArea dataOnly="0" labelOnly="1" outline="0" fieldPosition="0">
        <references count="3">
          <reference field="0" count="1" selected="0">
            <x v="44"/>
          </reference>
          <reference field="2" count="1">
            <x v="136"/>
          </reference>
          <reference field="3" count="1" selected="0">
            <x v="145"/>
          </reference>
        </references>
      </pivotArea>
    </format>
    <format dxfId="32439">
      <pivotArea dataOnly="0" labelOnly="1" outline="0" fieldPosition="0">
        <references count="3">
          <reference field="0" count="1" selected="0">
            <x v="44"/>
          </reference>
          <reference field="2" count="1">
            <x v="136"/>
          </reference>
          <reference field="3" count="1" selected="0">
            <x v="155"/>
          </reference>
        </references>
      </pivotArea>
    </format>
    <format dxfId="32438">
      <pivotArea dataOnly="0" labelOnly="1" outline="0" fieldPosition="0">
        <references count="3">
          <reference field="0" count="1" selected="0">
            <x v="44"/>
          </reference>
          <reference field="2" count="1">
            <x v="136"/>
          </reference>
          <reference field="3" count="1" selected="0">
            <x v="166"/>
          </reference>
        </references>
      </pivotArea>
    </format>
    <format dxfId="32437">
      <pivotArea dataOnly="0" labelOnly="1" outline="0" fieldPosition="0">
        <references count="3">
          <reference field="0" count="1" selected="0">
            <x v="44"/>
          </reference>
          <reference field="2" count="1">
            <x v="136"/>
          </reference>
          <reference field="3" count="1" selected="0">
            <x v="168"/>
          </reference>
        </references>
      </pivotArea>
    </format>
    <format dxfId="32436">
      <pivotArea dataOnly="0" labelOnly="1" outline="0" fieldPosition="0">
        <references count="3">
          <reference field="0" count="1" selected="0">
            <x v="44"/>
          </reference>
          <reference field="2" count="1">
            <x v="136"/>
          </reference>
          <reference field="3" count="1" selected="0">
            <x v="172"/>
          </reference>
        </references>
      </pivotArea>
    </format>
    <format dxfId="32435">
      <pivotArea dataOnly="0" labelOnly="1" outline="0" fieldPosition="0">
        <references count="3">
          <reference field="0" count="1" selected="0">
            <x v="44"/>
          </reference>
          <reference field="2" count="1">
            <x v="283"/>
          </reference>
          <reference field="3" count="1" selected="0">
            <x v="238"/>
          </reference>
        </references>
      </pivotArea>
    </format>
    <format dxfId="32434">
      <pivotArea dataOnly="0" labelOnly="1" outline="0" fieldPosition="0">
        <references count="3">
          <reference field="0" count="1" selected="0">
            <x v="44"/>
          </reference>
          <reference field="2" count="1">
            <x v="283"/>
          </reference>
          <reference field="3" count="1" selected="0">
            <x v="254"/>
          </reference>
        </references>
      </pivotArea>
    </format>
    <format dxfId="32433">
      <pivotArea dataOnly="0" labelOnly="1" outline="0" fieldPosition="0">
        <references count="3">
          <reference field="0" count="1" selected="0">
            <x v="45"/>
          </reference>
          <reference field="2" count="1">
            <x v="186"/>
          </reference>
          <reference field="3" count="1" selected="0">
            <x v="38"/>
          </reference>
        </references>
      </pivotArea>
    </format>
    <format dxfId="32432">
      <pivotArea dataOnly="0" labelOnly="1" outline="0" fieldPosition="0">
        <references count="3">
          <reference field="0" count="1" selected="0">
            <x v="46"/>
          </reference>
          <reference field="2" count="1">
            <x v="42"/>
          </reference>
          <reference field="3" count="1" selected="0">
            <x v="4"/>
          </reference>
        </references>
      </pivotArea>
    </format>
    <format dxfId="32431">
      <pivotArea dataOnly="0" labelOnly="1" outline="0" fieldPosition="0">
        <references count="3">
          <reference field="0" count="1" selected="0">
            <x v="46"/>
          </reference>
          <reference field="2" count="1">
            <x v="42"/>
          </reference>
          <reference field="3" count="1" selected="0">
            <x v="33"/>
          </reference>
        </references>
      </pivotArea>
    </format>
    <format dxfId="32430">
      <pivotArea dataOnly="0" labelOnly="1" outline="0" fieldPosition="0">
        <references count="3">
          <reference field="0" count="1" selected="0">
            <x v="46"/>
          </reference>
          <reference field="2" count="1">
            <x v="42"/>
          </reference>
          <reference field="3" count="1" selected="0">
            <x v="47"/>
          </reference>
        </references>
      </pivotArea>
    </format>
    <format dxfId="32429">
      <pivotArea dataOnly="0" labelOnly="1" outline="0" fieldPosition="0">
        <references count="3">
          <reference field="0" count="1" selected="0">
            <x v="47"/>
          </reference>
          <reference field="2" count="1">
            <x v="137"/>
          </reference>
          <reference field="3" count="1" selected="0">
            <x v="7"/>
          </reference>
        </references>
      </pivotArea>
    </format>
    <format dxfId="32428">
      <pivotArea dataOnly="0" labelOnly="1" outline="0" fieldPosition="0">
        <references count="3">
          <reference field="0" count="1" selected="0">
            <x v="47"/>
          </reference>
          <reference field="2" count="1">
            <x v="137"/>
          </reference>
          <reference field="3" count="1" selected="0">
            <x v="20"/>
          </reference>
        </references>
      </pivotArea>
    </format>
    <format dxfId="32427">
      <pivotArea dataOnly="0" labelOnly="1" outline="0" fieldPosition="0">
        <references count="3">
          <reference field="0" count="1" selected="0">
            <x v="47"/>
          </reference>
          <reference field="2" count="1">
            <x v="137"/>
          </reference>
          <reference field="3" count="1" selected="0">
            <x v="113"/>
          </reference>
        </references>
      </pivotArea>
    </format>
    <format dxfId="32426">
      <pivotArea dataOnly="0" labelOnly="1" outline="0" fieldPosition="0">
        <references count="3">
          <reference field="0" count="1" selected="0">
            <x v="47"/>
          </reference>
          <reference field="2" count="1">
            <x v="137"/>
          </reference>
          <reference field="3" count="1" selected="0">
            <x v="117"/>
          </reference>
        </references>
      </pivotArea>
    </format>
    <format dxfId="32425">
      <pivotArea dataOnly="0" labelOnly="1" outline="0" fieldPosition="0">
        <references count="3">
          <reference field="0" count="1" selected="0">
            <x v="47"/>
          </reference>
          <reference field="2" count="1">
            <x v="137"/>
          </reference>
          <reference field="3" count="1" selected="0">
            <x v="155"/>
          </reference>
        </references>
      </pivotArea>
    </format>
    <format dxfId="32424">
      <pivotArea dataOnly="0" labelOnly="1" outline="0" fieldPosition="0">
        <references count="3">
          <reference field="0" count="1" selected="0">
            <x v="47"/>
          </reference>
          <reference field="2" count="1">
            <x v="137"/>
          </reference>
          <reference field="3" count="1" selected="0">
            <x v="171"/>
          </reference>
        </references>
      </pivotArea>
    </format>
    <format dxfId="32423">
      <pivotArea dataOnly="0" labelOnly="1" outline="0" fieldPosition="0">
        <references count="3">
          <reference field="0" count="1" selected="0">
            <x v="47"/>
          </reference>
          <reference field="2" count="1">
            <x v="282"/>
          </reference>
          <reference field="3" count="1" selected="0">
            <x v="236"/>
          </reference>
        </references>
      </pivotArea>
    </format>
    <format dxfId="32422">
      <pivotArea dataOnly="0" labelOnly="1" outline="0" fieldPosition="0">
        <references count="3">
          <reference field="0" count="1" selected="0">
            <x v="48"/>
          </reference>
          <reference field="2" count="1">
            <x v="99"/>
          </reference>
          <reference field="3" count="1" selected="0">
            <x v="21"/>
          </reference>
        </references>
      </pivotArea>
    </format>
    <format dxfId="32421">
      <pivotArea dataOnly="0" labelOnly="1" outline="0" fieldPosition="0">
        <references count="3">
          <reference field="0" count="1" selected="0">
            <x v="48"/>
          </reference>
          <reference field="2" count="1">
            <x v="99"/>
          </reference>
          <reference field="3" count="1" selected="0">
            <x v="119"/>
          </reference>
        </references>
      </pivotArea>
    </format>
    <format dxfId="32420">
      <pivotArea dataOnly="0" labelOnly="1" outline="0" fieldPosition="0">
        <references count="3">
          <reference field="0" count="1" selected="0">
            <x v="48"/>
          </reference>
          <reference field="2" count="1">
            <x v="99"/>
          </reference>
          <reference field="3" count="1" selected="0">
            <x v="131"/>
          </reference>
        </references>
      </pivotArea>
    </format>
    <format dxfId="32419">
      <pivotArea dataOnly="0" labelOnly="1" outline="0" fieldPosition="0">
        <references count="3">
          <reference field="0" count="1" selected="0">
            <x v="49"/>
          </reference>
          <reference field="2" count="1">
            <x v="187"/>
          </reference>
          <reference field="3" count="1" selected="0">
            <x v="44"/>
          </reference>
        </references>
      </pivotArea>
    </format>
    <format dxfId="32418">
      <pivotArea dataOnly="0" labelOnly="1" outline="0" fieldPosition="0">
        <references count="3">
          <reference field="0" count="1" selected="0">
            <x v="50"/>
          </reference>
          <reference field="2" count="1">
            <x v="41"/>
          </reference>
          <reference field="3" count="1" selected="0">
            <x v="11"/>
          </reference>
        </references>
      </pivotArea>
    </format>
    <format dxfId="32417">
      <pivotArea dataOnly="0" labelOnly="1" outline="0" fieldPosition="0">
        <references count="3">
          <reference field="0" count="1" selected="0">
            <x v="50"/>
          </reference>
          <reference field="2" count="1">
            <x v="41"/>
          </reference>
          <reference field="3" count="1" selected="0">
            <x v="76"/>
          </reference>
        </references>
      </pivotArea>
    </format>
    <format dxfId="32416">
      <pivotArea dataOnly="0" labelOnly="1" outline="0" fieldPosition="0">
        <references count="3">
          <reference field="0" count="1" selected="0">
            <x v="50"/>
          </reference>
          <reference field="2" count="1">
            <x v="41"/>
          </reference>
          <reference field="3" count="1" selected="0">
            <x v="120"/>
          </reference>
        </references>
      </pivotArea>
    </format>
    <format dxfId="32415">
      <pivotArea dataOnly="0" labelOnly="1" outline="0" fieldPosition="0">
        <references count="3">
          <reference field="0" count="1" selected="0">
            <x v="51"/>
          </reference>
          <reference field="2" count="1">
            <x v="188"/>
          </reference>
          <reference field="3" count="1" selected="0">
            <x v="33"/>
          </reference>
        </references>
      </pivotArea>
    </format>
    <format dxfId="32414">
      <pivotArea dataOnly="0" labelOnly="1" outline="0" fieldPosition="0">
        <references count="3">
          <reference field="0" count="1" selected="0">
            <x v="52"/>
          </reference>
          <reference field="2" count="1">
            <x v="138"/>
          </reference>
          <reference field="3" count="1" selected="0">
            <x v="120"/>
          </reference>
        </references>
      </pivotArea>
    </format>
    <format dxfId="32413">
      <pivotArea dataOnly="0" labelOnly="1" outline="0" fieldPosition="0">
        <references count="3">
          <reference field="0" count="1" selected="0">
            <x v="53"/>
          </reference>
          <reference field="2" count="1">
            <x v="139"/>
          </reference>
          <reference field="3" count="1" selected="0">
            <x v="81"/>
          </reference>
        </references>
      </pivotArea>
    </format>
    <format dxfId="32412">
      <pivotArea dataOnly="0" labelOnly="1" outline="0" fieldPosition="0">
        <references count="3">
          <reference field="0" count="1" selected="0">
            <x v="53"/>
          </reference>
          <reference field="2" count="1">
            <x v="139"/>
          </reference>
          <reference field="3" count="1" selected="0">
            <x v="118"/>
          </reference>
        </references>
      </pivotArea>
    </format>
    <format dxfId="32411">
      <pivotArea dataOnly="0" labelOnly="1" outline="0" fieldPosition="0">
        <references count="3">
          <reference field="0" count="1" selected="0">
            <x v="55"/>
          </reference>
          <reference field="2" count="1">
            <x v="189"/>
          </reference>
          <reference field="3" count="1" selected="0">
            <x v="10"/>
          </reference>
        </references>
      </pivotArea>
    </format>
    <format dxfId="32410">
      <pivotArea dataOnly="0" labelOnly="1" outline="0" fieldPosition="0">
        <references count="3">
          <reference field="0" count="1" selected="0">
            <x v="56"/>
          </reference>
          <reference field="2" count="1">
            <x v="21"/>
          </reference>
          <reference field="3" count="1" selected="0">
            <x v="4"/>
          </reference>
        </references>
      </pivotArea>
    </format>
    <format dxfId="32409">
      <pivotArea dataOnly="0" labelOnly="1" outline="0" fieldPosition="0">
        <references count="3">
          <reference field="0" count="1" selected="0">
            <x v="56"/>
          </reference>
          <reference field="2" count="1">
            <x v="21"/>
          </reference>
          <reference field="3" count="1" selected="0">
            <x v="104"/>
          </reference>
        </references>
      </pivotArea>
    </format>
    <format dxfId="32408">
      <pivotArea dataOnly="0" labelOnly="1" outline="0" fieldPosition="0">
        <references count="3">
          <reference field="0" count="1" selected="0">
            <x v="57"/>
          </reference>
          <reference field="2" count="1">
            <x v="141"/>
          </reference>
          <reference field="3" count="1" selected="0">
            <x v="4"/>
          </reference>
        </references>
      </pivotArea>
    </format>
    <format dxfId="32407">
      <pivotArea dataOnly="0" labelOnly="1" outline="0" fieldPosition="0">
        <references count="3">
          <reference field="0" count="1" selected="0">
            <x v="57"/>
          </reference>
          <reference field="2" count="1">
            <x v="141"/>
          </reference>
          <reference field="3" count="1" selected="0">
            <x v="43"/>
          </reference>
        </references>
      </pivotArea>
    </format>
    <format dxfId="32406">
      <pivotArea dataOnly="0" labelOnly="1" outline="0" fieldPosition="0">
        <references count="3">
          <reference field="0" count="1" selected="0">
            <x v="59"/>
          </reference>
          <reference field="2" count="1">
            <x v="190"/>
          </reference>
          <reference field="3" count="1" selected="0">
            <x v="190"/>
          </reference>
        </references>
      </pivotArea>
    </format>
    <format dxfId="32405">
      <pivotArea dataOnly="0" labelOnly="1" outline="0" fieldPosition="0">
        <references count="3">
          <reference field="0" count="1" selected="0">
            <x v="60"/>
          </reference>
          <reference field="2" count="1">
            <x v="142"/>
          </reference>
          <reference field="3" count="1" selected="0">
            <x v="12"/>
          </reference>
        </references>
      </pivotArea>
    </format>
    <format dxfId="32404">
      <pivotArea dataOnly="0" labelOnly="1" outline="0" fieldPosition="0">
        <references count="3">
          <reference field="0" count="1" selected="0">
            <x v="61"/>
          </reference>
          <reference field="2" count="1">
            <x v="143"/>
          </reference>
          <reference field="3" count="1" selected="0">
            <x v="8"/>
          </reference>
        </references>
      </pivotArea>
    </format>
    <format dxfId="32403">
      <pivotArea dataOnly="0" labelOnly="1" outline="0" fieldPosition="0">
        <references count="3">
          <reference field="0" count="1" selected="0">
            <x v="61"/>
          </reference>
          <reference field="2" count="1">
            <x v="143"/>
          </reference>
          <reference field="3" count="1" selected="0">
            <x v="37"/>
          </reference>
        </references>
      </pivotArea>
    </format>
    <format dxfId="32402">
      <pivotArea dataOnly="0" labelOnly="1" outline="0" fieldPosition="0">
        <references count="3">
          <reference field="0" count="1" selected="0">
            <x v="61"/>
          </reference>
          <reference field="2" count="1">
            <x v="293"/>
          </reference>
          <reference field="3" count="1" selected="0">
            <x v="251"/>
          </reference>
        </references>
      </pivotArea>
    </format>
    <format dxfId="32401">
      <pivotArea dataOnly="0" labelOnly="1" outline="0" fieldPosition="0">
        <references count="3">
          <reference field="0" count="1" selected="0">
            <x v="62"/>
          </reference>
          <reference field="2" count="1">
            <x v="191"/>
          </reference>
          <reference field="3" count="1" selected="0">
            <x v="47"/>
          </reference>
        </references>
      </pivotArea>
    </format>
    <format dxfId="32400">
      <pivotArea dataOnly="0" labelOnly="1" outline="0" fieldPosition="0">
        <references count="3">
          <reference field="0" count="1" selected="0">
            <x v="63"/>
          </reference>
          <reference field="2" count="1">
            <x v="144"/>
          </reference>
          <reference field="3" count="1" selected="0">
            <x v="81"/>
          </reference>
        </references>
      </pivotArea>
    </format>
    <format dxfId="32399">
      <pivotArea dataOnly="0" labelOnly="1" outline="0" fieldPosition="0">
        <references count="3">
          <reference field="0" count="1" selected="0">
            <x v="63"/>
          </reference>
          <reference field="2" count="1">
            <x v="144"/>
          </reference>
          <reference field="3" count="1" selected="0">
            <x v="136"/>
          </reference>
        </references>
      </pivotArea>
    </format>
    <format dxfId="32398">
      <pivotArea dataOnly="0" labelOnly="1" outline="0" fieldPosition="0">
        <references count="3">
          <reference field="0" count="1" selected="0">
            <x v="64"/>
          </reference>
          <reference field="2" count="1">
            <x v="193"/>
          </reference>
          <reference field="3" count="1" selected="0">
            <x v="104"/>
          </reference>
        </references>
      </pivotArea>
    </format>
    <format dxfId="32397">
      <pivotArea dataOnly="0" labelOnly="1" outline="0" fieldPosition="0">
        <references count="3">
          <reference field="0" count="1" selected="0">
            <x v="64"/>
          </reference>
          <reference field="2" count="1">
            <x v="192"/>
          </reference>
          <reference field="3" count="1" selected="0">
            <x v="192"/>
          </reference>
        </references>
      </pivotArea>
    </format>
    <format dxfId="32396">
      <pivotArea dataOnly="0" labelOnly="1" outline="0" fieldPosition="0">
        <references count="3">
          <reference field="0" count="1" selected="0">
            <x v="65"/>
          </reference>
          <reference field="2" count="1">
            <x v="145"/>
          </reference>
          <reference field="3" count="1" selected="0">
            <x v="61"/>
          </reference>
        </references>
      </pivotArea>
    </format>
    <format dxfId="32395">
      <pivotArea dataOnly="0" labelOnly="1" outline="0" fieldPosition="0">
        <references count="3">
          <reference field="0" count="1" selected="0">
            <x v="65"/>
          </reference>
          <reference field="2" count="1">
            <x v="145"/>
          </reference>
          <reference field="3" count="1" selected="0">
            <x v="172"/>
          </reference>
        </references>
      </pivotArea>
    </format>
    <format dxfId="32394">
      <pivotArea dataOnly="0" labelOnly="1" outline="0" fieldPosition="0">
        <references count="3">
          <reference field="0" count="1" selected="0">
            <x v="66"/>
          </reference>
          <reference field="2" count="1">
            <x v="58"/>
          </reference>
          <reference field="3" count="1" selected="0">
            <x v="4"/>
          </reference>
        </references>
      </pivotArea>
    </format>
    <format dxfId="32393">
      <pivotArea dataOnly="0" labelOnly="1" outline="0" fieldPosition="0">
        <references count="3">
          <reference field="0" count="1" selected="0">
            <x v="66"/>
          </reference>
          <reference field="2" count="1">
            <x v="58"/>
          </reference>
          <reference field="3" count="1" selected="0">
            <x v="105"/>
          </reference>
        </references>
      </pivotArea>
    </format>
    <format dxfId="32392">
      <pivotArea dataOnly="0" labelOnly="1" outline="0" fieldPosition="0">
        <references count="3">
          <reference field="0" count="1" selected="0">
            <x v="67"/>
          </reference>
          <reference field="2" count="1">
            <x v="86"/>
          </reference>
          <reference field="3" count="1" selected="0">
            <x v="24"/>
          </reference>
        </references>
      </pivotArea>
    </format>
    <format dxfId="32391">
      <pivotArea dataOnly="0" labelOnly="1" outline="0" fieldPosition="0">
        <references count="3">
          <reference field="0" count="1" selected="0">
            <x v="68"/>
          </reference>
          <reference field="2" count="1">
            <x v="194"/>
          </reference>
          <reference field="3" count="1" selected="0">
            <x v="44"/>
          </reference>
        </references>
      </pivotArea>
    </format>
    <format dxfId="32390">
      <pivotArea dataOnly="0" labelOnly="1" outline="0" fieldPosition="0">
        <references count="3">
          <reference field="0" count="1" selected="0">
            <x v="69"/>
          </reference>
          <reference field="2" count="1">
            <x v="101"/>
          </reference>
          <reference field="3" count="1" selected="0">
            <x v="63"/>
          </reference>
        </references>
      </pivotArea>
    </format>
    <format dxfId="32389">
      <pivotArea dataOnly="0" labelOnly="1" outline="0" fieldPosition="0">
        <references count="3">
          <reference field="0" count="1" selected="0">
            <x v="69"/>
          </reference>
          <reference field="2" count="1">
            <x v="101"/>
          </reference>
          <reference field="3" count="1" selected="0">
            <x v="116"/>
          </reference>
        </references>
      </pivotArea>
    </format>
    <format dxfId="32388">
      <pivotArea dataOnly="0" labelOnly="1" outline="0" fieldPosition="0">
        <references count="3">
          <reference field="0" count="1" selected="0">
            <x v="70"/>
          </reference>
          <reference field="2" count="1">
            <x v="195"/>
          </reference>
          <reference field="3" count="1" selected="0">
            <x v="54"/>
          </reference>
        </references>
      </pivotArea>
    </format>
    <format dxfId="32387">
      <pivotArea dataOnly="0" labelOnly="1" outline="0" fieldPosition="0">
        <references count="3">
          <reference field="0" count="1" selected="0">
            <x v="71"/>
          </reference>
          <reference field="2" count="1">
            <x v="196"/>
          </reference>
          <reference field="3" count="1" selected="0">
            <x v="193"/>
          </reference>
        </references>
      </pivotArea>
    </format>
    <format dxfId="32386">
      <pivotArea dataOnly="0" labelOnly="1" outline="0" fieldPosition="0">
        <references count="3">
          <reference field="0" count="1" selected="0">
            <x v="72"/>
          </reference>
          <reference field="2" count="1">
            <x v="146"/>
          </reference>
          <reference field="3" count="1" selected="0">
            <x v="10"/>
          </reference>
        </references>
      </pivotArea>
    </format>
    <format dxfId="32385">
      <pivotArea dataOnly="0" labelOnly="1" outline="0" fieldPosition="0">
        <references count="3">
          <reference field="0" count="1" selected="0">
            <x v="72"/>
          </reference>
          <reference field="2" count="1">
            <x v="146"/>
          </reference>
          <reference field="3" count="1" selected="0">
            <x v="23"/>
          </reference>
        </references>
      </pivotArea>
    </format>
    <format dxfId="32384">
      <pivotArea dataOnly="0" labelOnly="1" outline="0" fieldPosition="0">
        <references count="3">
          <reference field="0" count="1" selected="0">
            <x v="72"/>
          </reference>
          <reference field="2" count="1">
            <x v="146"/>
          </reference>
          <reference field="3" count="1" selected="0">
            <x v="74"/>
          </reference>
        </references>
      </pivotArea>
    </format>
    <format dxfId="32383">
      <pivotArea dataOnly="0" labelOnly="1" outline="0" fieldPosition="0">
        <references count="3">
          <reference field="0" count="1" selected="0">
            <x v="72"/>
          </reference>
          <reference field="2" count="1">
            <x v="146"/>
          </reference>
          <reference field="3" count="1" selected="0">
            <x v="78"/>
          </reference>
        </references>
      </pivotArea>
    </format>
    <format dxfId="32382">
      <pivotArea dataOnly="0" labelOnly="1" outline="0" fieldPosition="0">
        <references count="3">
          <reference field="0" count="1" selected="0">
            <x v="72"/>
          </reference>
          <reference field="2" count="1">
            <x v="146"/>
          </reference>
          <reference field="3" count="1" selected="0">
            <x v="121"/>
          </reference>
        </references>
      </pivotArea>
    </format>
    <format dxfId="32381">
      <pivotArea dataOnly="0" labelOnly="1" outline="0" fieldPosition="0">
        <references count="3">
          <reference field="0" count="1" selected="0">
            <x v="72"/>
          </reference>
          <reference field="2" count="1">
            <x v="146"/>
          </reference>
          <reference field="3" count="1" selected="0">
            <x v="210"/>
          </reference>
        </references>
      </pivotArea>
    </format>
    <format dxfId="32380">
      <pivotArea dataOnly="0" labelOnly="1" outline="0" fieldPosition="0">
        <references count="3">
          <reference field="0" count="1" selected="0">
            <x v="73"/>
          </reference>
          <reference field="2" count="1">
            <x v="197"/>
          </reference>
          <reference field="3" count="1" selected="0">
            <x v="185"/>
          </reference>
        </references>
      </pivotArea>
    </format>
    <format dxfId="32379">
      <pivotArea dataOnly="0" labelOnly="1" outline="0" fieldPosition="0">
        <references count="3">
          <reference field="0" count="1" selected="0">
            <x v="74"/>
          </reference>
          <reference field="2" count="1">
            <x v="198"/>
          </reference>
          <reference field="3" count="1" selected="0">
            <x v="61"/>
          </reference>
        </references>
      </pivotArea>
    </format>
    <format dxfId="32378">
      <pivotArea dataOnly="0" labelOnly="1" outline="0" fieldPosition="0">
        <references count="3">
          <reference field="0" count="1" selected="0">
            <x v="75"/>
          </reference>
          <reference field="2" count="1">
            <x v="199"/>
          </reference>
          <reference field="3" count="1" selected="0">
            <x v="35"/>
          </reference>
        </references>
      </pivotArea>
    </format>
    <format dxfId="32377">
      <pivotArea dataOnly="0" labelOnly="1" outline="0" fieldPosition="0">
        <references count="3">
          <reference field="0" count="1" selected="0">
            <x v="76"/>
          </reference>
          <reference field="2" count="1">
            <x v="200"/>
          </reference>
          <reference field="3" count="1" selected="0">
            <x v="80"/>
          </reference>
        </references>
      </pivotArea>
    </format>
    <format dxfId="32376">
      <pivotArea dataOnly="0" labelOnly="1" outline="0" fieldPosition="0">
        <references count="3">
          <reference field="0" count="1" selected="0">
            <x v="78"/>
          </reference>
          <reference field="2" count="1">
            <x v="201"/>
          </reference>
          <reference field="3" count="1" selected="0">
            <x v="24"/>
          </reference>
        </references>
      </pivotArea>
    </format>
    <format dxfId="32375">
      <pivotArea dataOnly="0" labelOnly="1" outline="0" fieldPosition="0">
        <references count="3">
          <reference field="0" count="1" selected="0">
            <x v="79"/>
          </reference>
          <reference field="2" count="1">
            <x v="36"/>
          </reference>
          <reference field="3" count="1" selected="0">
            <x v="69"/>
          </reference>
        </references>
      </pivotArea>
    </format>
    <format dxfId="32374">
      <pivotArea dataOnly="0" labelOnly="1" outline="0" fieldPosition="0">
        <references count="3">
          <reference field="0" count="1" selected="0">
            <x v="79"/>
          </reference>
          <reference field="2" count="1">
            <x v="36"/>
          </reference>
          <reference field="3" count="1" selected="0">
            <x v="106"/>
          </reference>
        </references>
      </pivotArea>
    </format>
    <format dxfId="32373">
      <pivotArea dataOnly="0" labelOnly="1" outline="0" fieldPosition="0">
        <references count="3">
          <reference field="0" count="1" selected="0">
            <x v="79"/>
          </reference>
          <reference field="2" count="1">
            <x v="36"/>
          </reference>
          <reference field="3" count="1" selected="0">
            <x v="167"/>
          </reference>
        </references>
      </pivotArea>
    </format>
    <format dxfId="32372">
      <pivotArea dataOnly="0" labelOnly="1" outline="0" fieldPosition="0">
        <references count="3">
          <reference field="0" count="1" selected="0">
            <x v="79"/>
          </reference>
          <reference field="2" count="1">
            <x v="36"/>
          </reference>
          <reference field="3" count="1" selected="0">
            <x v="183"/>
          </reference>
        </references>
      </pivotArea>
    </format>
    <format dxfId="32371">
      <pivotArea dataOnly="0" labelOnly="1" outline="0" fieldPosition="0">
        <references count="3">
          <reference field="0" count="1" selected="0">
            <x v="80"/>
          </reference>
          <reference field="2" count="1">
            <x v="81"/>
          </reference>
          <reference field="3" count="1" selected="0">
            <x v="105"/>
          </reference>
        </references>
      </pivotArea>
    </format>
    <format dxfId="32370">
      <pivotArea dataOnly="0" labelOnly="1" outline="0" fieldPosition="0">
        <references count="3">
          <reference field="0" count="1" selected="0">
            <x v="80"/>
          </reference>
          <reference field="2" count="1">
            <x v="81"/>
          </reference>
          <reference field="3" count="1" selected="0">
            <x v="125"/>
          </reference>
        </references>
      </pivotArea>
    </format>
    <format dxfId="32369">
      <pivotArea dataOnly="0" labelOnly="1" outline="0" fieldPosition="0">
        <references count="3">
          <reference field="0" count="1" selected="0">
            <x v="80"/>
          </reference>
          <reference field="2" count="1">
            <x v="81"/>
          </reference>
          <reference field="3" count="1" selected="0">
            <x v="160"/>
          </reference>
        </references>
      </pivotArea>
    </format>
    <format dxfId="32368">
      <pivotArea dataOnly="0" labelOnly="1" outline="0" fieldPosition="0">
        <references count="3">
          <reference field="0" count="1" selected="0">
            <x v="80"/>
          </reference>
          <reference field="2" count="1">
            <x v="289"/>
          </reference>
          <reference field="3" count="1" selected="0">
            <x v="223"/>
          </reference>
        </references>
      </pivotArea>
    </format>
    <format dxfId="32367">
      <pivotArea dataOnly="0" labelOnly="1" outline="0" fieldPosition="0">
        <references count="3">
          <reference field="0" count="1" selected="0">
            <x v="81"/>
          </reference>
          <reference field="2" count="1">
            <x v="79"/>
          </reference>
          <reference field="3" count="1" selected="0">
            <x v="50"/>
          </reference>
        </references>
      </pivotArea>
    </format>
    <format dxfId="32366">
      <pivotArea dataOnly="0" labelOnly="1" outline="0" fieldPosition="0">
        <references count="3">
          <reference field="0" count="1" selected="0">
            <x v="82"/>
          </reference>
          <reference field="2" count="1">
            <x v="202"/>
          </reference>
          <reference field="3" count="1" selected="0">
            <x v="24"/>
          </reference>
        </references>
      </pivotArea>
    </format>
    <format dxfId="32365">
      <pivotArea dataOnly="0" labelOnly="1" outline="0" fieldPosition="0">
        <references count="3">
          <reference field="0" count="1" selected="0">
            <x v="83"/>
          </reference>
          <reference field="2" count="1">
            <x v="203"/>
          </reference>
          <reference field="3" count="1" selected="0">
            <x v="115"/>
          </reference>
        </references>
      </pivotArea>
    </format>
    <format dxfId="32364">
      <pivotArea dataOnly="0" labelOnly="1" outline="0" fieldPosition="0">
        <references count="3">
          <reference field="0" count="1" selected="0">
            <x v="85"/>
          </reference>
          <reference field="2" count="1">
            <x v="204"/>
          </reference>
          <reference field="3" count="1" selected="0">
            <x v="192"/>
          </reference>
        </references>
      </pivotArea>
    </format>
    <format dxfId="32363">
      <pivotArea dataOnly="0" labelOnly="1" outline="0" fieldPosition="0">
        <references count="3">
          <reference field="0" count="1" selected="0">
            <x v="86"/>
          </reference>
          <reference field="2" count="1">
            <x v="205"/>
          </reference>
          <reference field="3" count="1" selected="0">
            <x v="194"/>
          </reference>
        </references>
      </pivotArea>
    </format>
    <format dxfId="32362">
      <pivotArea dataOnly="0" labelOnly="1" outline="0" fieldPosition="0">
        <references count="3">
          <reference field="0" count="1" selected="0">
            <x v="87"/>
          </reference>
          <reference field="2" count="1">
            <x v="67"/>
          </reference>
          <reference field="3" count="1" selected="0">
            <x v="63"/>
          </reference>
        </references>
      </pivotArea>
    </format>
    <format dxfId="32361">
      <pivotArea dataOnly="0" labelOnly="1" outline="0" fieldPosition="0">
        <references count="3">
          <reference field="0" count="1" selected="0">
            <x v="87"/>
          </reference>
          <reference field="2" count="1">
            <x v="67"/>
          </reference>
          <reference field="3" count="1" selected="0">
            <x v="87"/>
          </reference>
        </references>
      </pivotArea>
    </format>
    <format dxfId="32360">
      <pivotArea dataOnly="0" labelOnly="1" outline="0" fieldPosition="0">
        <references count="3">
          <reference field="0" count="1" selected="0">
            <x v="87"/>
          </reference>
          <reference field="2" count="1">
            <x v="285"/>
          </reference>
          <reference field="3" count="1" selected="0">
            <x v="239"/>
          </reference>
        </references>
      </pivotArea>
    </format>
    <format dxfId="32359">
      <pivotArea dataOnly="0" labelOnly="1" outline="0" fieldPosition="0">
        <references count="3">
          <reference field="0" count="1" selected="0">
            <x v="88"/>
          </reference>
          <reference field="2" count="1">
            <x v="171"/>
          </reference>
          <reference field="3" count="1" selected="0">
            <x v="188"/>
          </reference>
        </references>
      </pivotArea>
    </format>
    <format dxfId="32358">
      <pivotArea dataOnly="0" labelOnly="1" outline="0" fieldPosition="0">
        <references count="3">
          <reference field="0" count="1" selected="0">
            <x v="89"/>
          </reference>
          <reference field="2" count="1">
            <x v="206"/>
          </reference>
          <reference field="3" count="1" selected="0">
            <x v="115"/>
          </reference>
        </references>
      </pivotArea>
    </format>
    <format dxfId="32357">
      <pivotArea dataOnly="0" labelOnly="1" outline="0" fieldPosition="0">
        <references count="3">
          <reference field="0" count="1" selected="0">
            <x v="90"/>
          </reference>
          <reference field="2" count="1">
            <x v="102"/>
          </reference>
          <reference field="3" count="1" selected="0">
            <x v="122"/>
          </reference>
        </references>
      </pivotArea>
    </format>
    <format dxfId="32356">
      <pivotArea dataOnly="0" labelOnly="1" outline="0" fieldPosition="0">
        <references count="3">
          <reference field="0" count="1" selected="0">
            <x v="90"/>
          </reference>
          <reference field="2" count="1">
            <x v="102"/>
          </reference>
          <reference field="3" count="1" selected="0">
            <x v="237"/>
          </reference>
        </references>
      </pivotArea>
    </format>
    <format dxfId="32355">
      <pivotArea dataOnly="0" labelOnly="1" outline="0" fieldPosition="0">
        <references count="3">
          <reference field="0" count="1" selected="0">
            <x v="90"/>
          </reference>
          <reference field="2" count="1">
            <x v="102"/>
          </reference>
          <reference field="3" count="1" selected="0">
            <x v="260"/>
          </reference>
        </references>
      </pivotArea>
    </format>
    <format dxfId="32354">
      <pivotArea dataOnly="0" labelOnly="1" outline="0" fieldPosition="0">
        <references count="3">
          <reference field="0" count="1" selected="0">
            <x v="91"/>
          </reference>
          <reference field="2" count="1">
            <x v="208"/>
          </reference>
          <reference field="3" count="1" selected="0">
            <x v="195"/>
          </reference>
        </references>
      </pivotArea>
    </format>
    <format dxfId="32353">
      <pivotArea dataOnly="0" labelOnly="1" outline="0" fieldPosition="0">
        <references count="3">
          <reference field="0" count="1" selected="0">
            <x v="92"/>
          </reference>
          <reference field="2" count="1">
            <x v="103"/>
          </reference>
          <reference field="3" count="1" selected="0">
            <x v="4"/>
          </reference>
        </references>
      </pivotArea>
    </format>
    <format dxfId="32352">
      <pivotArea dataOnly="0" labelOnly="1" outline="0" fieldPosition="0">
        <references count="3">
          <reference field="0" count="1" selected="0">
            <x v="94"/>
          </reference>
          <reference field="2" count="1">
            <x v="90"/>
          </reference>
          <reference field="3" count="1" selected="0">
            <x v="50"/>
          </reference>
        </references>
      </pivotArea>
    </format>
    <format dxfId="32351">
      <pivotArea dataOnly="0" labelOnly="1" outline="0" fieldPosition="0">
        <references count="3">
          <reference field="0" count="1" selected="0">
            <x v="95"/>
          </reference>
          <reference field="2" count="1">
            <x v="209"/>
          </reference>
          <reference field="3" count="1" selected="0">
            <x v="196"/>
          </reference>
        </references>
      </pivotArea>
    </format>
    <format dxfId="32350">
      <pivotArea dataOnly="0" labelOnly="1" outline="0" fieldPosition="0">
        <references count="3">
          <reference field="0" count="1" selected="0">
            <x v="96"/>
          </reference>
          <reference field="2" count="1">
            <x v="210"/>
          </reference>
          <reference field="3" count="1" selected="0">
            <x v="197"/>
          </reference>
        </references>
      </pivotArea>
    </format>
    <format dxfId="32349">
      <pivotArea dataOnly="0" labelOnly="1" outline="0" fieldPosition="0">
        <references count="3">
          <reference field="0" count="1" selected="0">
            <x v="97"/>
          </reference>
          <reference field="2" count="1">
            <x v="211"/>
          </reference>
          <reference field="3" count="1" selected="0">
            <x v="80"/>
          </reference>
        </references>
      </pivotArea>
    </format>
    <format dxfId="32348">
      <pivotArea dataOnly="0" labelOnly="1" outline="0" fieldPosition="0">
        <references count="3">
          <reference field="0" count="1" selected="0">
            <x v="98"/>
          </reference>
          <reference field="2" count="1">
            <x v="147"/>
          </reference>
          <reference field="3" count="1" selected="0">
            <x v="179"/>
          </reference>
        </references>
      </pivotArea>
    </format>
    <format dxfId="32347">
      <pivotArea dataOnly="0" labelOnly="1" outline="0" fieldPosition="0">
        <references count="3">
          <reference field="0" count="1" selected="0">
            <x v="98"/>
          </reference>
          <reference field="2" count="1">
            <x v="295"/>
          </reference>
          <reference field="3" count="1" selected="0">
            <x v="257"/>
          </reference>
        </references>
      </pivotArea>
    </format>
    <format dxfId="32346">
      <pivotArea dataOnly="0" labelOnly="1" outline="0" fieldPosition="0">
        <references count="3">
          <reference field="0" count="1" selected="0">
            <x v="99"/>
          </reference>
          <reference field="2" count="1">
            <x v="84"/>
          </reference>
          <reference field="3" count="1" selected="0">
            <x v="24"/>
          </reference>
        </references>
      </pivotArea>
    </format>
    <format dxfId="32345">
      <pivotArea dataOnly="0" labelOnly="1" outline="0" fieldPosition="0">
        <references count="3">
          <reference field="0" count="1" selected="0">
            <x v="99"/>
          </reference>
          <reference field="2" count="1">
            <x v="84"/>
          </reference>
          <reference field="3" count="1" selected="0">
            <x v="71"/>
          </reference>
        </references>
      </pivotArea>
    </format>
    <format dxfId="32344">
      <pivotArea dataOnly="0" labelOnly="1" outline="0" fieldPosition="0">
        <references count="3">
          <reference field="0" count="1" selected="0">
            <x v="100"/>
          </reference>
          <reference field="2" count="1">
            <x v="212"/>
          </reference>
          <reference field="3" count="1" selected="0">
            <x v="160"/>
          </reference>
        </references>
      </pivotArea>
    </format>
    <format dxfId="32343">
      <pivotArea dataOnly="0" labelOnly="1" outline="0" fieldPosition="0">
        <references count="3">
          <reference field="0" count="1" selected="0">
            <x v="101"/>
          </reference>
          <reference field="2" count="1">
            <x v="72"/>
          </reference>
          <reference field="3" count="1" selected="0">
            <x v="4"/>
          </reference>
        </references>
      </pivotArea>
    </format>
    <format dxfId="32342">
      <pivotArea dataOnly="0" labelOnly="1" outline="0" fieldPosition="0">
        <references count="3">
          <reference field="0" count="1" selected="0">
            <x v="102"/>
          </reference>
          <reference field="2" count="1">
            <x v="213"/>
          </reference>
          <reference field="3" count="1" selected="0">
            <x v="87"/>
          </reference>
        </references>
      </pivotArea>
    </format>
    <format dxfId="32341">
      <pivotArea dataOnly="0" labelOnly="1" outline="0" fieldPosition="0">
        <references count="3">
          <reference field="0" count="1" selected="0">
            <x v="104"/>
          </reference>
          <reference field="2" count="1">
            <x v="48"/>
          </reference>
          <reference field="3" count="1" selected="0">
            <x v="50"/>
          </reference>
        </references>
      </pivotArea>
    </format>
    <format dxfId="32340">
      <pivotArea dataOnly="0" labelOnly="1" outline="0" fieldPosition="0">
        <references count="3">
          <reference field="0" count="1" selected="0">
            <x v="105"/>
          </reference>
          <reference field="2" count="1">
            <x v="28"/>
          </reference>
          <reference field="3" count="1" selected="0">
            <x v="22"/>
          </reference>
        </references>
      </pivotArea>
    </format>
    <format dxfId="32339">
      <pivotArea dataOnly="0" labelOnly="1" outline="0" fieldPosition="0">
        <references count="3">
          <reference field="0" count="1" selected="0">
            <x v="105"/>
          </reference>
          <reference field="2" count="1">
            <x v="28"/>
          </reference>
          <reference field="3" count="1" selected="0">
            <x v="24"/>
          </reference>
        </references>
      </pivotArea>
    </format>
    <format dxfId="32338">
      <pivotArea dataOnly="0" labelOnly="1" outline="0" fieldPosition="0">
        <references count="3">
          <reference field="0" count="1" selected="0">
            <x v="106"/>
          </reference>
          <reference field="2" count="1">
            <x v="85"/>
          </reference>
          <reference field="3" count="1" selected="0">
            <x v="90"/>
          </reference>
        </references>
      </pivotArea>
    </format>
    <format dxfId="32337">
      <pivotArea dataOnly="0" labelOnly="1" outline="0" fieldPosition="0">
        <references count="3">
          <reference field="0" count="1" selected="0">
            <x v="107"/>
          </reference>
          <reference field="2" count="1">
            <x v="38"/>
          </reference>
          <reference field="3" count="1" selected="0">
            <x v="90"/>
          </reference>
        </references>
      </pivotArea>
    </format>
    <format dxfId="32336">
      <pivotArea dataOnly="0" labelOnly="1" outline="0" fieldPosition="0">
        <references count="3">
          <reference field="0" count="1" selected="0">
            <x v="108"/>
          </reference>
          <reference field="2" count="1">
            <x v="148"/>
          </reference>
          <reference field="3" count="1" selected="0">
            <x v="11"/>
          </reference>
        </references>
      </pivotArea>
    </format>
    <format dxfId="32335">
      <pivotArea dataOnly="0" labelOnly="1" outline="0" fieldPosition="0">
        <references count="3">
          <reference field="0" count="1" selected="0">
            <x v="108"/>
          </reference>
          <reference field="2" count="1">
            <x v="148"/>
          </reference>
          <reference field="3" count="1" selected="0">
            <x v="90"/>
          </reference>
        </references>
      </pivotArea>
    </format>
    <format dxfId="32334">
      <pivotArea dataOnly="0" labelOnly="1" outline="0" fieldPosition="0">
        <references count="3">
          <reference field="0" count="1" selected="0">
            <x v="109"/>
          </reference>
          <reference field="2" count="1">
            <x v="34"/>
          </reference>
          <reference field="3" count="1" selected="0">
            <x v="88"/>
          </reference>
        </references>
      </pivotArea>
    </format>
    <format dxfId="32333">
      <pivotArea dataOnly="0" labelOnly="1" outline="0" fieldPosition="0">
        <references count="3">
          <reference field="0" count="1" selected="0">
            <x v="109"/>
          </reference>
          <reference field="2" count="1">
            <x v="34"/>
          </reference>
          <reference field="3" count="1" selected="0">
            <x v="120"/>
          </reference>
        </references>
      </pivotArea>
    </format>
    <format dxfId="32332">
      <pivotArea dataOnly="0" labelOnly="1" outline="0" fieldPosition="0">
        <references count="3">
          <reference field="0" count="1" selected="0">
            <x v="110"/>
          </reference>
          <reference field="2" count="1">
            <x v="287"/>
          </reference>
          <reference field="3" count="1" selected="0">
            <x v="120"/>
          </reference>
        </references>
      </pivotArea>
    </format>
    <format dxfId="32331">
      <pivotArea dataOnly="0" labelOnly="1" outline="0" fieldPosition="0">
        <references count="3">
          <reference field="0" count="1" selected="0">
            <x v="110"/>
          </reference>
          <reference field="2" count="1">
            <x v="287"/>
          </reference>
          <reference field="3" count="1" selected="0">
            <x v="218"/>
          </reference>
        </references>
      </pivotArea>
    </format>
    <format dxfId="32330">
      <pivotArea dataOnly="0" labelOnly="1" outline="0" fieldPosition="0">
        <references count="3">
          <reference field="0" count="1" selected="0">
            <x v="110"/>
          </reference>
          <reference field="2" count="1">
            <x v="287"/>
          </reference>
          <reference field="3" count="1" selected="0">
            <x v="230"/>
          </reference>
        </references>
      </pivotArea>
    </format>
    <format dxfId="32329">
      <pivotArea dataOnly="0" labelOnly="1" outline="0" fieldPosition="0">
        <references count="3">
          <reference field="0" count="1" selected="0">
            <x v="111"/>
          </reference>
          <reference field="2" count="1">
            <x v="19"/>
          </reference>
          <reference field="3" count="1" selected="0">
            <x v="8"/>
          </reference>
        </references>
      </pivotArea>
    </format>
    <format dxfId="32328">
      <pivotArea dataOnly="0" labelOnly="1" outline="0" fieldPosition="0">
        <references count="3">
          <reference field="0" count="1" selected="0">
            <x v="111"/>
          </reference>
          <reference field="2" count="1">
            <x v="19"/>
          </reference>
          <reference field="3" count="1" selected="0">
            <x v="58"/>
          </reference>
        </references>
      </pivotArea>
    </format>
    <format dxfId="32327">
      <pivotArea dataOnly="0" labelOnly="1" outline="0" fieldPosition="0">
        <references count="3">
          <reference field="0" count="1" selected="0">
            <x v="111"/>
          </reference>
          <reference field="2" count="1">
            <x v="19"/>
          </reference>
          <reference field="3" count="1" selected="0">
            <x v="61"/>
          </reference>
        </references>
      </pivotArea>
    </format>
    <format dxfId="32326">
      <pivotArea dataOnly="0" labelOnly="1" outline="0" fieldPosition="0">
        <references count="3">
          <reference field="0" count="1" selected="0">
            <x v="111"/>
          </reference>
          <reference field="2" count="1">
            <x v="19"/>
          </reference>
          <reference field="3" count="1" selected="0">
            <x v="70"/>
          </reference>
        </references>
      </pivotArea>
    </format>
    <format dxfId="32325">
      <pivotArea dataOnly="0" labelOnly="1" outline="0" fieldPosition="0">
        <references count="3">
          <reference field="0" count="1" selected="0">
            <x v="111"/>
          </reference>
          <reference field="2" count="1">
            <x v="19"/>
          </reference>
          <reference field="3" count="1" selected="0">
            <x v="177"/>
          </reference>
        </references>
      </pivotArea>
    </format>
    <format dxfId="32324">
      <pivotArea dataOnly="0" labelOnly="1" outline="0" fieldPosition="0">
        <references count="3">
          <reference field="0" count="1" selected="0">
            <x v="112"/>
          </reference>
          <reference field="2" count="1">
            <x v="214"/>
          </reference>
          <reference field="3" count="1" selected="0">
            <x v="198"/>
          </reference>
        </references>
      </pivotArea>
    </format>
    <format dxfId="32323">
      <pivotArea dataOnly="0" labelOnly="1" outline="0" fieldPosition="0">
        <references count="3">
          <reference field="0" count="1" selected="0">
            <x v="113"/>
          </reference>
          <reference field="2" count="1">
            <x v="215"/>
          </reference>
          <reference field="3" count="1" selected="0">
            <x v="181"/>
          </reference>
        </references>
      </pivotArea>
    </format>
    <format dxfId="32322">
      <pivotArea dataOnly="0" labelOnly="1" outline="0" fieldPosition="0">
        <references count="3">
          <reference field="0" count="1" selected="0">
            <x v="114"/>
          </reference>
          <reference field="2" count="1">
            <x v="216"/>
          </reference>
          <reference field="3" count="1" selected="0">
            <x v="199"/>
          </reference>
        </references>
      </pivotArea>
    </format>
    <format dxfId="32321">
      <pivotArea dataOnly="0" labelOnly="1" outline="0" fieldPosition="0">
        <references count="3">
          <reference field="0" count="1" selected="0">
            <x v="115"/>
          </reference>
          <reference field="2" count="1">
            <x v="105"/>
          </reference>
          <reference field="3" count="1" selected="0">
            <x v="9"/>
          </reference>
        </references>
      </pivotArea>
    </format>
    <format dxfId="32320">
      <pivotArea dataOnly="0" labelOnly="1" outline="0" fieldPosition="0">
        <references count="3">
          <reference field="0" count="1" selected="0">
            <x v="115"/>
          </reference>
          <reference field="2" count="1">
            <x v="105"/>
          </reference>
          <reference field="3" count="1" selected="0">
            <x v="10"/>
          </reference>
        </references>
      </pivotArea>
    </format>
    <format dxfId="32319">
      <pivotArea dataOnly="0" labelOnly="1" outline="0" fieldPosition="0">
        <references count="3">
          <reference field="0" count="1" selected="0">
            <x v="115"/>
          </reference>
          <reference field="2" count="1">
            <x v="105"/>
          </reference>
          <reference field="3" count="1" selected="0">
            <x v="38"/>
          </reference>
        </references>
      </pivotArea>
    </format>
    <format dxfId="32318">
      <pivotArea dataOnly="0" labelOnly="1" outline="0" fieldPosition="0">
        <references count="3">
          <reference field="0" count="1" selected="0">
            <x v="115"/>
          </reference>
          <reference field="2" count="1">
            <x v="105"/>
          </reference>
          <reference field="3" count="1" selected="0">
            <x v="110"/>
          </reference>
        </references>
      </pivotArea>
    </format>
    <format dxfId="32317">
      <pivotArea dataOnly="0" labelOnly="1" outline="0" fieldPosition="0">
        <references count="3">
          <reference field="0" count="1" selected="0">
            <x v="115"/>
          </reference>
          <reference field="2" count="1">
            <x v="105"/>
          </reference>
          <reference field="3" count="1" selected="0">
            <x v="141"/>
          </reference>
        </references>
      </pivotArea>
    </format>
    <format dxfId="32316">
      <pivotArea dataOnly="0" labelOnly="1" outline="0" fieldPosition="0">
        <references count="3">
          <reference field="0" count="1" selected="0">
            <x v="115"/>
          </reference>
          <reference field="2" count="1">
            <x v="105"/>
          </reference>
          <reference field="3" count="1" selected="0">
            <x v="151"/>
          </reference>
        </references>
      </pivotArea>
    </format>
    <format dxfId="32315">
      <pivotArea dataOnly="0" labelOnly="1" outline="0" fieldPosition="0">
        <references count="3">
          <reference field="0" count="1" selected="0">
            <x v="115"/>
          </reference>
          <reference field="2" count="1">
            <x v="105"/>
          </reference>
          <reference field="3" count="1" selected="0">
            <x v="157"/>
          </reference>
        </references>
      </pivotArea>
    </format>
    <format dxfId="32314">
      <pivotArea dataOnly="0" labelOnly="1" outline="0" fieldPosition="0">
        <references count="3">
          <reference field="0" count="1" selected="0">
            <x v="115"/>
          </reference>
          <reference field="2" count="1">
            <x v="105"/>
          </reference>
          <reference field="3" count="1" selected="0">
            <x v="184"/>
          </reference>
        </references>
      </pivotArea>
    </format>
    <format dxfId="32313">
      <pivotArea dataOnly="0" labelOnly="1" outline="0" fieldPosition="0">
        <references count="3">
          <reference field="0" count="1" selected="0">
            <x v="115"/>
          </reference>
          <reference field="2" count="1">
            <x v="105"/>
          </reference>
          <reference field="3" count="1" selected="0">
            <x v="210"/>
          </reference>
        </references>
      </pivotArea>
    </format>
    <format dxfId="32312">
      <pivotArea dataOnly="0" labelOnly="1" outline="0" fieldPosition="0">
        <references count="3">
          <reference field="0" count="1" selected="0">
            <x v="115"/>
          </reference>
          <reference field="2" count="1">
            <x v="105"/>
          </reference>
          <reference field="3" count="1" selected="0">
            <x v="229"/>
          </reference>
        </references>
      </pivotArea>
    </format>
    <format dxfId="32311">
      <pivotArea dataOnly="0" labelOnly="1" outline="0" fieldPosition="0">
        <references count="3">
          <reference field="0" count="1" selected="0">
            <x v="116"/>
          </reference>
          <reference field="2" count="1">
            <x v="217"/>
          </reference>
          <reference field="3" count="1" selected="0">
            <x v="96"/>
          </reference>
        </references>
      </pivotArea>
    </format>
    <format dxfId="32310">
      <pivotArea dataOnly="0" labelOnly="1" outline="0" fieldPosition="0">
        <references count="3">
          <reference field="0" count="1" selected="0">
            <x v="117"/>
          </reference>
          <reference field="2" count="1">
            <x v="149"/>
          </reference>
          <reference field="3" count="1" selected="0">
            <x v="9"/>
          </reference>
        </references>
      </pivotArea>
    </format>
    <format dxfId="32309">
      <pivotArea dataOnly="0" labelOnly="1" outline="0" fieldPosition="0">
        <references count="3">
          <reference field="0" count="1" selected="0">
            <x v="117"/>
          </reference>
          <reference field="2" count="1">
            <x v="149"/>
          </reference>
          <reference field="3" count="1" selected="0">
            <x v="14"/>
          </reference>
        </references>
      </pivotArea>
    </format>
    <format dxfId="32308">
      <pivotArea dataOnly="0" labelOnly="1" outline="0" fieldPosition="0">
        <references count="3">
          <reference field="0" count="1" selected="0">
            <x v="117"/>
          </reference>
          <reference field="2" count="1">
            <x v="149"/>
          </reference>
          <reference field="3" count="1" selected="0">
            <x v="39"/>
          </reference>
        </references>
      </pivotArea>
    </format>
    <format dxfId="32307">
      <pivotArea dataOnly="0" labelOnly="1" outline="0" fieldPosition="0">
        <references count="3">
          <reference field="0" count="1" selected="0">
            <x v="117"/>
          </reference>
          <reference field="2" count="1">
            <x v="149"/>
          </reference>
          <reference field="3" count="1" selected="0">
            <x v="97"/>
          </reference>
        </references>
      </pivotArea>
    </format>
    <format dxfId="32306">
      <pivotArea dataOnly="0" labelOnly="1" outline="0" fieldPosition="0">
        <references count="3">
          <reference field="0" count="1" selected="0">
            <x v="117"/>
          </reference>
          <reference field="2" count="1">
            <x v="149"/>
          </reference>
          <reference field="3" count="1" selected="0">
            <x v="98"/>
          </reference>
        </references>
      </pivotArea>
    </format>
    <format dxfId="32305">
      <pivotArea dataOnly="0" labelOnly="1" outline="0" fieldPosition="0">
        <references count="3">
          <reference field="0" count="1" selected="0">
            <x v="117"/>
          </reference>
          <reference field="2" count="1">
            <x v="149"/>
          </reference>
          <reference field="3" count="1" selected="0">
            <x v="118"/>
          </reference>
        </references>
      </pivotArea>
    </format>
    <format dxfId="32304">
      <pivotArea dataOnly="0" labelOnly="1" outline="0" fieldPosition="0">
        <references count="3">
          <reference field="0" count="1" selected="0">
            <x v="117"/>
          </reference>
          <reference field="2" count="1">
            <x v="294"/>
          </reference>
          <reference field="3" count="1" selected="0">
            <x v="159"/>
          </reference>
        </references>
      </pivotArea>
    </format>
    <format dxfId="32303">
      <pivotArea dataOnly="0" labelOnly="1" outline="0" fieldPosition="0">
        <references count="3">
          <reference field="0" count="1" selected="0">
            <x v="117"/>
          </reference>
          <reference field="2" count="1">
            <x v="149"/>
          </reference>
          <reference field="3" count="1" selected="0">
            <x v="166"/>
          </reference>
        </references>
      </pivotArea>
    </format>
    <format dxfId="32302">
      <pivotArea dataOnly="0" labelOnly="1" outline="0" fieldPosition="0">
        <references count="3">
          <reference field="0" count="1" selected="0">
            <x v="117"/>
          </reference>
          <reference field="2" count="1">
            <x v="149"/>
          </reference>
          <reference field="3" count="1" selected="0">
            <x v="182"/>
          </reference>
        </references>
      </pivotArea>
    </format>
    <format dxfId="32301">
      <pivotArea dataOnly="0" labelOnly="1" outline="0" fieldPosition="0">
        <references count="3">
          <reference field="0" count="1" selected="0">
            <x v="117"/>
          </reference>
          <reference field="2" count="1">
            <x v="294"/>
          </reference>
          <reference field="3" count="1" selected="0">
            <x v="235"/>
          </reference>
        </references>
      </pivotArea>
    </format>
    <format dxfId="32300">
      <pivotArea dataOnly="0" labelOnly="1" outline="0" fieldPosition="0">
        <references count="3">
          <reference field="0" count="1" selected="0">
            <x v="120"/>
          </reference>
          <reference field="2" count="1">
            <x v="218"/>
          </reference>
          <reference field="3" count="1" selected="0">
            <x v="97"/>
          </reference>
        </references>
      </pivotArea>
    </format>
    <format dxfId="32299">
      <pivotArea dataOnly="0" labelOnly="1" outline="0" fieldPosition="0">
        <references count="3">
          <reference field="0" count="1" selected="0">
            <x v="121"/>
          </reference>
          <reference field="2" count="1">
            <x v="219"/>
          </reference>
          <reference field="3" count="1" selected="0">
            <x v="98"/>
          </reference>
        </references>
      </pivotArea>
    </format>
    <format dxfId="32298">
      <pivotArea dataOnly="0" labelOnly="1" outline="0" fieldPosition="0">
        <references count="3">
          <reference field="0" count="1" selected="0">
            <x v="122"/>
          </reference>
          <reference field="2" count="1">
            <x v="220"/>
          </reference>
          <reference field="3" count="1" selected="0">
            <x v="102"/>
          </reference>
        </references>
      </pivotArea>
    </format>
    <format dxfId="32297">
      <pivotArea dataOnly="0" labelOnly="1" outline="0" fieldPosition="0">
        <references count="3">
          <reference field="0" count="1" selected="0">
            <x v="123"/>
          </reference>
          <reference field="2" count="1">
            <x v="151"/>
          </reference>
          <reference field="3" count="1" selected="0">
            <x v="92"/>
          </reference>
        </references>
      </pivotArea>
    </format>
    <format dxfId="32296">
      <pivotArea dataOnly="0" labelOnly="1" outline="0" fieldPosition="0">
        <references count="3">
          <reference field="0" count="1" selected="0">
            <x v="123"/>
          </reference>
          <reference field="2" count="1">
            <x v="151"/>
          </reference>
          <reference field="3" count="1" selected="0">
            <x v="144"/>
          </reference>
        </references>
      </pivotArea>
    </format>
    <format dxfId="32295">
      <pivotArea dataOnly="0" labelOnly="1" outline="0" fieldPosition="0">
        <references count="3">
          <reference field="0" count="1" selected="0">
            <x v="123"/>
          </reference>
          <reference field="2" count="1">
            <x v="151"/>
          </reference>
          <reference field="3" count="1" selected="0">
            <x v="147"/>
          </reference>
        </references>
      </pivotArea>
    </format>
    <format dxfId="32294">
      <pivotArea dataOnly="0" labelOnly="1" outline="0" fieldPosition="0">
        <references count="3">
          <reference field="0" count="1" selected="0">
            <x v="123"/>
          </reference>
          <reference field="2" count="1">
            <x v="151"/>
          </reference>
          <reference field="3" count="1" selected="0">
            <x v="234"/>
          </reference>
        </references>
      </pivotArea>
    </format>
    <format dxfId="32293">
      <pivotArea dataOnly="0" labelOnly="1" outline="0" fieldPosition="0">
        <references count="3">
          <reference field="0" count="1" selected="0">
            <x v="124"/>
          </reference>
          <reference field="2" count="1">
            <x v="89"/>
          </reference>
          <reference field="3" count="1" selected="0">
            <x v="160"/>
          </reference>
        </references>
      </pivotArea>
    </format>
    <format dxfId="32292">
      <pivotArea dataOnly="0" labelOnly="1" outline="0" fieldPosition="0">
        <references count="3">
          <reference field="0" count="1" selected="0">
            <x v="124"/>
          </reference>
          <reference field="2" count="1">
            <x v="290"/>
          </reference>
          <reference field="3" count="1" selected="0">
            <x v="223"/>
          </reference>
        </references>
      </pivotArea>
    </format>
    <format dxfId="32291">
      <pivotArea dataOnly="0" labelOnly="1" outline="0" fieldPosition="0">
        <references count="3">
          <reference field="0" count="1" selected="0">
            <x v="126"/>
          </reference>
          <reference field="2" count="1">
            <x v="107"/>
          </reference>
          <reference field="3" count="1" selected="0">
            <x v="54"/>
          </reference>
        </references>
      </pivotArea>
    </format>
    <format dxfId="32290">
      <pivotArea dataOnly="0" labelOnly="1" outline="0" fieldPosition="0">
        <references count="3">
          <reference field="0" count="1" selected="0">
            <x v="126"/>
          </reference>
          <reference field="2" count="1">
            <x v="107"/>
          </reference>
          <reference field="3" count="1" selected="0">
            <x v="76"/>
          </reference>
        </references>
      </pivotArea>
    </format>
    <format dxfId="32289">
      <pivotArea dataOnly="0" labelOnly="1" outline="0" fieldPosition="0">
        <references count="3">
          <reference field="0" count="1" selected="0">
            <x v="127"/>
          </reference>
          <reference field="2" count="1">
            <x v="221"/>
          </reference>
          <reference field="3" count="1" selected="0">
            <x v="75"/>
          </reference>
        </references>
      </pivotArea>
    </format>
    <format dxfId="32288">
      <pivotArea dataOnly="0" labelOnly="1" outline="0" fieldPosition="0">
        <references count="3">
          <reference field="0" count="1" selected="0">
            <x v="128"/>
          </reference>
          <reference field="2" count="1">
            <x v="108"/>
          </reference>
          <reference field="3" count="1" selected="0">
            <x v="112"/>
          </reference>
        </references>
      </pivotArea>
    </format>
    <format dxfId="32287">
      <pivotArea dataOnly="0" labelOnly="1" outline="0" fieldPosition="0">
        <references count="3">
          <reference field="0" count="1" selected="0">
            <x v="128"/>
          </reference>
          <reference field="2" count="1">
            <x v="108"/>
          </reference>
          <reference field="3" count="1" selected="0">
            <x v="170"/>
          </reference>
        </references>
      </pivotArea>
    </format>
    <format dxfId="32286">
      <pivotArea dataOnly="0" labelOnly="1" outline="0" fieldPosition="0">
        <references count="3">
          <reference field="0" count="1" selected="0">
            <x v="129"/>
          </reference>
          <reference field="2" count="1">
            <x v="222"/>
          </reference>
          <reference field="3" count="1" selected="0">
            <x v="112"/>
          </reference>
        </references>
      </pivotArea>
    </format>
    <format dxfId="32285">
      <pivotArea dataOnly="0" labelOnly="1" outline="0" fieldPosition="0">
        <references count="3">
          <reference field="0" count="1" selected="0">
            <x v="130"/>
          </reference>
          <reference field="2" count="1">
            <x v="223"/>
          </reference>
          <reference field="3" count="1" selected="0">
            <x v="113"/>
          </reference>
        </references>
      </pivotArea>
    </format>
    <format dxfId="32284">
      <pivotArea dataOnly="0" labelOnly="1" outline="0" fieldPosition="0">
        <references count="3">
          <reference field="0" count="1" selected="0">
            <x v="131"/>
          </reference>
          <reference field="2" count="1">
            <x v="20"/>
          </reference>
          <reference field="3" count="1" selected="0">
            <x v="108"/>
          </reference>
        </references>
      </pivotArea>
    </format>
    <format dxfId="32283">
      <pivotArea dataOnly="0" labelOnly="1" outline="0" fieldPosition="0">
        <references count="3">
          <reference field="0" count="1" selected="0">
            <x v="131"/>
          </reference>
          <reference field="2" count="1">
            <x v="20"/>
          </reference>
          <reference field="3" count="1" selected="0">
            <x v="161"/>
          </reference>
        </references>
      </pivotArea>
    </format>
    <format dxfId="32282">
      <pivotArea dataOnly="0" labelOnly="1" outline="0" fieldPosition="0">
        <references count="3">
          <reference field="0" count="1" selected="0">
            <x v="132"/>
          </reference>
          <reference field="2" count="1">
            <x v="109"/>
          </reference>
          <reference field="3" count="1" selected="0">
            <x v="85"/>
          </reference>
        </references>
      </pivotArea>
    </format>
    <format dxfId="32281">
      <pivotArea dataOnly="0" labelOnly="1" outline="0" fieldPosition="0">
        <references count="3">
          <reference field="0" count="1" selected="0">
            <x v="133"/>
          </reference>
          <reference field="2" count="1">
            <x v="44"/>
          </reference>
          <reference field="3" count="1" selected="0">
            <x v="5"/>
          </reference>
        </references>
      </pivotArea>
    </format>
    <format dxfId="32280">
      <pivotArea dataOnly="0" labelOnly="1" outline="0" fieldPosition="0">
        <references count="3">
          <reference field="0" count="1" selected="0">
            <x v="133"/>
          </reference>
          <reference field="2" count="1">
            <x v="44"/>
          </reference>
          <reference field="3" count="1" selected="0">
            <x v="66"/>
          </reference>
        </references>
      </pivotArea>
    </format>
    <format dxfId="32279">
      <pivotArea dataOnly="0" labelOnly="1" outline="0" fieldPosition="0">
        <references count="3">
          <reference field="0" count="1" selected="0">
            <x v="133"/>
          </reference>
          <reference field="2" count="1">
            <x v="44"/>
          </reference>
          <reference field="3" count="1" selected="0">
            <x v="71"/>
          </reference>
        </references>
      </pivotArea>
    </format>
    <format dxfId="32278">
      <pivotArea dataOnly="0" labelOnly="1" outline="0" fieldPosition="0">
        <references count="3">
          <reference field="0" count="1" selected="0">
            <x v="134"/>
          </reference>
          <reference field="2" count="1">
            <x v="224"/>
          </reference>
          <reference field="3" count="1" selected="0">
            <x v="12"/>
          </reference>
        </references>
      </pivotArea>
    </format>
    <format dxfId="32277">
      <pivotArea dataOnly="0" labelOnly="1" outline="0" fieldPosition="0">
        <references count="3">
          <reference field="0" count="1" selected="0">
            <x v="135"/>
          </reference>
          <reference field="2" count="1">
            <x v="225"/>
          </reference>
          <reference field="3" count="1" selected="0">
            <x v="200"/>
          </reference>
        </references>
      </pivotArea>
    </format>
    <format dxfId="32276">
      <pivotArea dataOnly="0" labelOnly="1" outline="0" fieldPosition="0">
        <references count="3">
          <reference field="0" count="1" selected="0">
            <x v="136"/>
          </reference>
          <reference field="2" count="1">
            <x v="226"/>
          </reference>
          <reference field="3" count="1" selected="0">
            <x v="4"/>
          </reference>
        </references>
      </pivotArea>
    </format>
    <format dxfId="32275">
      <pivotArea dataOnly="0" labelOnly="1" outline="0" fieldPosition="0">
        <references count="3">
          <reference field="0" count="1" selected="0">
            <x v="137"/>
          </reference>
          <reference field="2" count="1">
            <x v="53"/>
          </reference>
          <reference field="3" count="1" selected="0">
            <x v="160"/>
          </reference>
        </references>
      </pivotArea>
    </format>
    <format dxfId="32274">
      <pivotArea dataOnly="0" labelOnly="1" outline="0" fieldPosition="0">
        <references count="3">
          <reference field="0" count="1" selected="0">
            <x v="138"/>
          </reference>
          <reference field="2" count="1">
            <x v="227"/>
          </reference>
          <reference field="3" count="1" selected="0">
            <x v="190"/>
          </reference>
        </references>
      </pivotArea>
    </format>
    <format dxfId="32273">
      <pivotArea dataOnly="0" labelOnly="1" outline="0" fieldPosition="0">
        <references count="3">
          <reference field="0" count="1" selected="0">
            <x v="139"/>
          </reference>
          <reference field="2" count="1">
            <x v="280"/>
          </reference>
          <reference field="3" count="1" selected="0">
            <x v="5"/>
          </reference>
        </references>
      </pivotArea>
    </format>
    <format dxfId="32272">
      <pivotArea dataOnly="0" labelOnly="1" outline="0" fieldPosition="0">
        <references count="3">
          <reference field="0" count="1" selected="0">
            <x v="139"/>
          </reference>
          <reference field="2" count="1">
            <x v="280"/>
          </reference>
          <reference field="3" count="1" selected="0">
            <x v="31"/>
          </reference>
        </references>
      </pivotArea>
    </format>
    <format dxfId="32271">
      <pivotArea dataOnly="0" labelOnly="1" outline="0" fieldPosition="0">
        <references count="3">
          <reference field="0" count="1" selected="0">
            <x v="139"/>
          </reference>
          <reference field="2" count="1">
            <x v="280"/>
          </reference>
          <reference field="3" count="1" selected="0">
            <x v="148"/>
          </reference>
        </references>
      </pivotArea>
    </format>
    <format dxfId="32270">
      <pivotArea dataOnly="0" labelOnly="1" outline="0" fieldPosition="0">
        <references count="3">
          <reference field="0" count="1" selected="0">
            <x v="139"/>
          </reference>
          <reference field="2" count="1">
            <x v="280"/>
          </reference>
          <reference field="3" count="1" selected="0">
            <x v="208"/>
          </reference>
        </references>
      </pivotArea>
    </format>
    <format dxfId="32269">
      <pivotArea dataOnly="0" labelOnly="1" outline="0" fieldPosition="0">
        <references count="3">
          <reference field="0" count="1" selected="0">
            <x v="139"/>
          </reference>
          <reference field="2" count="1">
            <x v="280"/>
          </reference>
          <reference field="3" count="1" selected="0">
            <x v="232"/>
          </reference>
        </references>
      </pivotArea>
    </format>
    <format dxfId="32268">
      <pivotArea dataOnly="0" labelOnly="1" outline="0" fieldPosition="0">
        <references count="3">
          <reference field="0" count="1" selected="0">
            <x v="139"/>
          </reference>
          <reference field="2" count="1">
            <x v="280"/>
          </reference>
          <reference field="3" count="1" selected="0">
            <x v="253"/>
          </reference>
        </references>
      </pivotArea>
    </format>
    <format dxfId="32267">
      <pivotArea dataOnly="0" labelOnly="1" outline="0" fieldPosition="0">
        <references count="3">
          <reference field="0" count="1" selected="0">
            <x v="139"/>
          </reference>
          <reference field="2" count="1">
            <x v="280"/>
          </reference>
          <reference field="3" count="1" selected="0">
            <x v="258"/>
          </reference>
        </references>
      </pivotArea>
    </format>
    <format dxfId="32266">
      <pivotArea dataOnly="0" labelOnly="1" outline="0" fieldPosition="0">
        <references count="3">
          <reference field="0" count="1" selected="0">
            <x v="140"/>
          </reference>
          <reference field="2" count="1">
            <x v="228"/>
          </reference>
          <reference field="3" count="1" selected="0">
            <x v="167"/>
          </reference>
        </references>
      </pivotArea>
    </format>
    <format dxfId="32265">
      <pivotArea dataOnly="0" labelOnly="1" outline="0" fieldPosition="0">
        <references count="3">
          <reference field="0" count="1" selected="0">
            <x v="140"/>
          </reference>
          <reference field="2" count="1">
            <x v="228"/>
          </reference>
          <reference field="3" count="1" selected="0">
            <x v="201"/>
          </reference>
        </references>
      </pivotArea>
    </format>
    <format dxfId="32264">
      <pivotArea dataOnly="0" labelOnly="1" outline="0" fieldPosition="0">
        <references count="3">
          <reference field="0" count="1" selected="0">
            <x v="141"/>
          </reference>
          <reference field="2" count="1">
            <x v="228"/>
          </reference>
          <reference field="3" count="1" selected="0">
            <x v="201"/>
          </reference>
        </references>
      </pivotArea>
    </format>
    <format dxfId="32263">
      <pivotArea dataOnly="0" labelOnly="1" outline="0" fieldPosition="0">
        <references count="3">
          <reference field="0" count="1" selected="0">
            <x v="142"/>
          </reference>
          <reference field="2" count="1">
            <x v="17"/>
          </reference>
          <reference field="3" count="1" selected="0">
            <x v="53"/>
          </reference>
        </references>
      </pivotArea>
    </format>
    <format dxfId="32262">
      <pivotArea dataOnly="0" labelOnly="1" outline="0" fieldPosition="0">
        <references count="3">
          <reference field="0" count="1" selected="0">
            <x v="142"/>
          </reference>
          <reference field="2" count="1">
            <x v="17"/>
          </reference>
          <reference field="3" count="1" selected="0">
            <x v="95"/>
          </reference>
        </references>
      </pivotArea>
    </format>
    <format dxfId="32261">
      <pivotArea dataOnly="0" labelOnly="1" outline="0" fieldPosition="0">
        <references count="3">
          <reference field="0" count="1" selected="0">
            <x v="143"/>
          </reference>
          <reference field="2" count="1">
            <x v="229"/>
          </reference>
          <reference field="3" count="1" selected="0">
            <x v="202"/>
          </reference>
        </references>
      </pivotArea>
    </format>
    <format dxfId="32260">
      <pivotArea dataOnly="0" labelOnly="1" outline="0" fieldPosition="0">
        <references count="3">
          <reference field="0" count="1" selected="0">
            <x v="144"/>
          </reference>
          <reference field="2" count="1">
            <x v="230"/>
          </reference>
          <reference field="3" count="1" selected="0">
            <x v="202"/>
          </reference>
        </references>
      </pivotArea>
    </format>
    <format dxfId="32259">
      <pivotArea dataOnly="0" labelOnly="1" outline="0" fieldPosition="0">
        <references count="3">
          <reference field="0" count="1" selected="0">
            <x v="145"/>
          </reference>
          <reference field="2" count="1">
            <x v="15"/>
          </reference>
          <reference field="3" count="1" selected="0">
            <x v="71"/>
          </reference>
        </references>
      </pivotArea>
    </format>
    <format dxfId="32258">
      <pivotArea dataOnly="0" labelOnly="1" outline="0" fieldPosition="0">
        <references count="3">
          <reference field="0" count="1" selected="0">
            <x v="145"/>
          </reference>
          <reference field="2" count="1">
            <x v="15"/>
          </reference>
          <reference field="3" count="1" selected="0">
            <x v="75"/>
          </reference>
        </references>
      </pivotArea>
    </format>
    <format dxfId="32257">
      <pivotArea dataOnly="0" labelOnly="1" outline="0" fieldPosition="0">
        <references count="3">
          <reference field="0" count="1" selected="0">
            <x v="145"/>
          </reference>
          <reference field="2" count="1">
            <x v="15"/>
          </reference>
          <reference field="3" count="1" selected="0">
            <x v="105"/>
          </reference>
        </references>
      </pivotArea>
    </format>
    <format dxfId="32256">
      <pivotArea dataOnly="0" labelOnly="1" outline="0" fieldPosition="0">
        <references count="3">
          <reference field="0" count="1" selected="0">
            <x v="146"/>
          </reference>
          <reference field="2" count="1">
            <x v="26"/>
          </reference>
          <reference field="3" count="1" selected="0">
            <x v="76"/>
          </reference>
        </references>
      </pivotArea>
    </format>
    <format dxfId="32255">
      <pivotArea dataOnly="0" labelOnly="1" outline="0" fieldPosition="0">
        <references count="3">
          <reference field="0" count="1" selected="0">
            <x v="146"/>
          </reference>
          <reference field="2" count="1">
            <x v="26"/>
          </reference>
          <reference field="3" count="1" selected="0">
            <x v="138"/>
          </reference>
        </references>
      </pivotArea>
    </format>
    <format dxfId="32254">
      <pivotArea dataOnly="0" labelOnly="1" outline="0" fieldPosition="0">
        <references count="3">
          <reference field="0" count="1" selected="0">
            <x v="146"/>
          </reference>
          <reference field="2" count="1">
            <x v="26"/>
          </reference>
          <reference field="3" count="1" selected="0">
            <x v="226"/>
          </reference>
        </references>
      </pivotArea>
    </format>
    <format dxfId="32253">
      <pivotArea dataOnly="0" labelOnly="1" outline="0" fieldPosition="0">
        <references count="3">
          <reference field="0" count="1" selected="0">
            <x v="146"/>
          </reference>
          <reference field="2" count="1">
            <x v="26"/>
          </reference>
          <reference field="3" count="1" selected="0">
            <x v="230"/>
          </reference>
        </references>
      </pivotArea>
    </format>
    <format dxfId="32252">
      <pivotArea dataOnly="0" labelOnly="1" outline="0" fieldPosition="0">
        <references count="3">
          <reference field="0" count="1" selected="0">
            <x v="146"/>
          </reference>
          <reference field="2" count="1">
            <x v="26"/>
          </reference>
          <reference field="3" count="1" selected="0">
            <x v="252"/>
          </reference>
        </references>
      </pivotArea>
    </format>
    <format dxfId="32251">
      <pivotArea dataOnly="0" labelOnly="1" outline="0" fieldPosition="0">
        <references count="3">
          <reference field="0" count="1" selected="0">
            <x v="147"/>
          </reference>
          <reference field="2" count="1">
            <x v="152"/>
          </reference>
          <reference field="3" count="1" selected="0">
            <x v="4"/>
          </reference>
        </references>
      </pivotArea>
    </format>
    <format dxfId="32250">
      <pivotArea dataOnly="0" labelOnly="1" outline="0" fieldPosition="0">
        <references count="3">
          <reference field="0" count="1" selected="0">
            <x v="147"/>
          </reference>
          <reference field="2" count="1">
            <x v="152"/>
          </reference>
          <reference field="3" count="1" selected="0">
            <x v="6"/>
          </reference>
        </references>
      </pivotArea>
    </format>
    <format dxfId="32249">
      <pivotArea dataOnly="0" labelOnly="1" outline="0" fieldPosition="0">
        <references count="3">
          <reference field="0" count="1" selected="0">
            <x v="148"/>
          </reference>
          <reference field="2" count="1">
            <x v="231"/>
          </reference>
          <reference field="3" count="1" selected="0">
            <x v="24"/>
          </reference>
        </references>
      </pivotArea>
    </format>
    <format dxfId="32248">
      <pivotArea dataOnly="0" labelOnly="1" outline="0" fieldPosition="0">
        <references count="3">
          <reference field="0" count="1" selected="0">
            <x v="149"/>
          </reference>
          <reference field="2" count="1">
            <x v="153"/>
          </reference>
          <reference field="3" count="1" selected="0">
            <x v="52"/>
          </reference>
        </references>
      </pivotArea>
    </format>
    <format dxfId="32247">
      <pivotArea dataOnly="0" labelOnly="1" outline="0" fieldPosition="0">
        <references count="3">
          <reference field="0" count="1" selected="0">
            <x v="149"/>
          </reference>
          <reference field="2" count="1">
            <x v="153"/>
          </reference>
          <reference field="3" count="1" selected="0">
            <x v="72"/>
          </reference>
        </references>
      </pivotArea>
    </format>
    <format dxfId="32246">
      <pivotArea dataOnly="0" labelOnly="1" outline="0" fieldPosition="0">
        <references count="3">
          <reference field="0" count="1" selected="0">
            <x v="149"/>
          </reference>
          <reference field="2" count="1">
            <x v="153"/>
          </reference>
          <reference field="3" count="1" selected="0">
            <x v="101"/>
          </reference>
        </references>
      </pivotArea>
    </format>
    <format dxfId="32245">
      <pivotArea dataOnly="0" labelOnly="1" outline="0" fieldPosition="0">
        <references count="3">
          <reference field="0" count="1" selected="0">
            <x v="149"/>
          </reference>
          <reference field="2" count="1">
            <x v="153"/>
          </reference>
          <reference field="3" count="1" selected="0">
            <x v="162"/>
          </reference>
        </references>
      </pivotArea>
    </format>
    <format dxfId="32244">
      <pivotArea dataOnly="0" labelOnly="1" outline="0" fieldPosition="0">
        <references count="3">
          <reference field="0" count="1" selected="0">
            <x v="149"/>
          </reference>
          <reference field="2" count="1">
            <x v="113"/>
          </reference>
          <reference field="3" count="1" selected="0">
            <x v="242"/>
          </reference>
        </references>
      </pivotArea>
    </format>
    <format dxfId="32243">
      <pivotArea dataOnly="0" labelOnly="1" outline="0" fieldPosition="0">
        <references count="3">
          <reference field="0" count="1" selected="0">
            <x v="150"/>
          </reference>
          <reference field="2" count="1">
            <x v="154"/>
          </reference>
          <reference field="3" count="1" selected="0">
            <x v="9"/>
          </reference>
        </references>
      </pivotArea>
    </format>
    <format dxfId="32242">
      <pivotArea dataOnly="0" labelOnly="1" outline="0" fieldPosition="0">
        <references count="3">
          <reference field="0" count="1" selected="0">
            <x v="150"/>
          </reference>
          <reference field="2" count="1">
            <x v="154"/>
          </reference>
          <reference field="3" count="1" selected="0">
            <x v="96"/>
          </reference>
        </references>
      </pivotArea>
    </format>
    <format dxfId="32241">
      <pivotArea dataOnly="0" labelOnly="1" outline="0" fieldPosition="0">
        <references count="3">
          <reference field="0" count="1" selected="0">
            <x v="150"/>
          </reference>
          <reference field="2" count="1">
            <x v="154"/>
          </reference>
          <reference field="3" count="1" selected="0">
            <x v="100"/>
          </reference>
        </references>
      </pivotArea>
    </format>
    <format dxfId="32240">
      <pivotArea dataOnly="0" labelOnly="1" outline="0" fieldPosition="0">
        <references count="3">
          <reference field="0" count="1" selected="0">
            <x v="150"/>
          </reference>
          <reference field="2" count="1">
            <x v="154"/>
          </reference>
          <reference field="3" count="1" selected="0">
            <x v="152"/>
          </reference>
        </references>
      </pivotArea>
    </format>
    <format dxfId="32239">
      <pivotArea dataOnly="0" labelOnly="1" outline="0" fieldPosition="0">
        <references count="3">
          <reference field="0" count="1" selected="0">
            <x v="150"/>
          </reference>
          <reference field="2" count="1">
            <x v="154"/>
          </reference>
          <reference field="3" count="1" selected="0">
            <x v="176"/>
          </reference>
        </references>
      </pivotArea>
    </format>
    <format dxfId="32238">
      <pivotArea dataOnly="0" labelOnly="1" outline="0" fieldPosition="0">
        <references count="3">
          <reference field="0" count="1" selected="0">
            <x v="151"/>
          </reference>
          <reference field="2" count="1">
            <x v="232"/>
          </reference>
          <reference field="3" count="1" selected="0">
            <x v="78"/>
          </reference>
        </references>
      </pivotArea>
    </format>
    <format dxfId="32237">
      <pivotArea dataOnly="0" labelOnly="1" outline="0" fieldPosition="0">
        <references count="3">
          <reference field="0" count="1" selected="0">
            <x v="152"/>
          </reference>
          <reference field="2" count="1">
            <x v="12"/>
          </reference>
          <reference field="3" count="1" selected="0">
            <x v="34"/>
          </reference>
        </references>
      </pivotArea>
    </format>
    <format dxfId="32236">
      <pivotArea dataOnly="0" labelOnly="1" outline="0" fieldPosition="0">
        <references count="3">
          <reference field="0" count="1" selected="0">
            <x v="152"/>
          </reference>
          <reference field="2" count="1">
            <x v="12"/>
          </reference>
          <reference field="3" count="1" selected="0">
            <x v="68"/>
          </reference>
        </references>
      </pivotArea>
    </format>
    <format dxfId="32235">
      <pivotArea dataOnly="0" labelOnly="1" outline="0" fieldPosition="0">
        <references count="3">
          <reference field="0" count="1" selected="0">
            <x v="152"/>
          </reference>
          <reference field="2" count="1">
            <x v="12"/>
          </reference>
          <reference field="3" count="1" selected="0">
            <x v="84"/>
          </reference>
        </references>
      </pivotArea>
    </format>
    <format dxfId="32234">
      <pivotArea dataOnly="0" labelOnly="1" outline="0" fieldPosition="0">
        <references count="3">
          <reference field="0" count="1" selected="0">
            <x v="152"/>
          </reference>
          <reference field="2" count="1">
            <x v="12"/>
          </reference>
          <reference field="3" count="1" selected="0">
            <x v="151"/>
          </reference>
        </references>
      </pivotArea>
    </format>
    <format dxfId="32233">
      <pivotArea dataOnly="0" labelOnly="1" outline="0" fieldPosition="0">
        <references count="3">
          <reference field="0" count="1" selected="0">
            <x v="152"/>
          </reference>
          <reference field="2" count="1">
            <x v="281"/>
          </reference>
          <reference field="3" count="1" selected="0">
            <x v="210"/>
          </reference>
        </references>
      </pivotArea>
    </format>
    <format dxfId="32232">
      <pivotArea dataOnly="0" labelOnly="1" outline="0" fieldPosition="0">
        <references count="3">
          <reference field="0" count="1" selected="0">
            <x v="154"/>
          </reference>
          <reference field="2" count="1">
            <x v="155"/>
          </reference>
          <reference field="3" count="1" selected="0">
            <x v="0"/>
          </reference>
        </references>
      </pivotArea>
    </format>
    <format dxfId="32231">
      <pivotArea dataOnly="0" labelOnly="1" outline="0" fieldPosition="0">
        <references count="3">
          <reference field="0" count="1" selected="0">
            <x v="154"/>
          </reference>
          <reference field="2" count="1">
            <x v="155"/>
          </reference>
          <reference field="3" count="1" selected="0">
            <x v="77"/>
          </reference>
        </references>
      </pivotArea>
    </format>
    <format dxfId="32230">
      <pivotArea dataOnly="0" labelOnly="1" outline="0" fieldPosition="0">
        <references count="3">
          <reference field="0" count="1" selected="0">
            <x v="154"/>
          </reference>
          <reference field="2" count="1">
            <x v="155"/>
          </reference>
          <reference field="3" count="1" selected="0">
            <x v="78"/>
          </reference>
        </references>
      </pivotArea>
    </format>
    <format dxfId="32229">
      <pivotArea dataOnly="0" labelOnly="1" outline="0" fieldPosition="0">
        <references count="3">
          <reference field="0" count="1" selected="0">
            <x v="154"/>
          </reference>
          <reference field="2" count="1">
            <x v="155"/>
          </reference>
          <reference field="3" count="1" selected="0">
            <x v="93"/>
          </reference>
        </references>
      </pivotArea>
    </format>
    <format dxfId="32228">
      <pivotArea dataOnly="0" labelOnly="1" outline="0" fieldPosition="0">
        <references count="3">
          <reference field="0" count="1" selected="0">
            <x v="154"/>
          </reference>
          <reference field="2" count="1">
            <x v="291"/>
          </reference>
          <reference field="3" count="1" selected="0">
            <x v="224"/>
          </reference>
        </references>
      </pivotArea>
    </format>
    <format dxfId="32227">
      <pivotArea dataOnly="0" labelOnly="1" outline="0" fieldPosition="0">
        <references count="3">
          <reference field="0" count="1" selected="0">
            <x v="155"/>
          </reference>
          <reference field="2" count="1">
            <x v="116"/>
          </reference>
          <reference field="3" count="1" selected="0">
            <x v="4"/>
          </reference>
        </references>
      </pivotArea>
    </format>
    <format dxfId="32226">
      <pivotArea dataOnly="0" labelOnly="1" outline="0" fieldPosition="0">
        <references count="3">
          <reference field="0" count="1" selected="0">
            <x v="155"/>
          </reference>
          <reference field="2" count="1">
            <x v="116"/>
          </reference>
          <reference field="3" count="1" selected="0">
            <x v="88"/>
          </reference>
        </references>
      </pivotArea>
    </format>
    <format dxfId="32225">
      <pivotArea dataOnly="0" labelOnly="1" outline="0" fieldPosition="0">
        <references count="3">
          <reference field="0" count="1" selected="0">
            <x v="155"/>
          </reference>
          <reference field="2" count="1">
            <x v="116"/>
          </reference>
          <reference field="3" count="1" selected="0">
            <x v="95"/>
          </reference>
        </references>
      </pivotArea>
    </format>
    <format dxfId="32224">
      <pivotArea dataOnly="0" labelOnly="1" outline="0" fieldPosition="0">
        <references count="3">
          <reference field="0" count="1" selected="0">
            <x v="155"/>
          </reference>
          <reference field="2" count="1">
            <x v="116"/>
          </reference>
          <reference field="3" count="1" selected="0">
            <x v="99"/>
          </reference>
        </references>
      </pivotArea>
    </format>
    <format dxfId="32223">
      <pivotArea dataOnly="0" labelOnly="1" outline="0" fieldPosition="0">
        <references count="3">
          <reference field="0" count="1" selected="0">
            <x v="155"/>
          </reference>
          <reference field="2" count="1">
            <x v="116"/>
          </reference>
          <reference field="3" count="1" selected="0">
            <x v="105"/>
          </reference>
        </references>
      </pivotArea>
    </format>
    <format dxfId="32222">
      <pivotArea dataOnly="0" labelOnly="1" outline="0" fieldPosition="0">
        <references count="3">
          <reference field="0" count="1" selected="0">
            <x v="155"/>
          </reference>
          <reference field="2" count="1">
            <x v="116"/>
          </reference>
          <reference field="3" count="1" selected="0">
            <x v="107"/>
          </reference>
        </references>
      </pivotArea>
    </format>
    <format dxfId="32221">
      <pivotArea dataOnly="0" labelOnly="1" outline="0" fieldPosition="0">
        <references count="3">
          <reference field="0" count="1" selected="0">
            <x v="155"/>
          </reference>
          <reference field="2" count="1">
            <x v="116"/>
          </reference>
          <reference field="3" count="1" selected="0">
            <x v="142"/>
          </reference>
        </references>
      </pivotArea>
    </format>
    <format dxfId="32220">
      <pivotArea dataOnly="0" labelOnly="1" outline="0" fieldPosition="0">
        <references count="3">
          <reference field="0" count="1" selected="0">
            <x v="155"/>
          </reference>
          <reference field="2" count="1">
            <x v="116"/>
          </reference>
          <reference field="3" count="1" selected="0">
            <x v="217"/>
          </reference>
        </references>
      </pivotArea>
    </format>
    <format dxfId="32219">
      <pivotArea dataOnly="0" labelOnly="1" outline="0" fieldPosition="0">
        <references count="3">
          <reference field="0" count="1" selected="0">
            <x v="155"/>
          </reference>
          <reference field="2" count="1">
            <x v="116"/>
          </reference>
          <reference field="3" count="1" selected="0">
            <x v="222"/>
          </reference>
        </references>
      </pivotArea>
    </format>
    <format dxfId="32218">
      <pivotArea dataOnly="0" labelOnly="1" outline="0" fieldPosition="0">
        <references count="3">
          <reference field="0" count="1" selected="0">
            <x v="158"/>
          </reference>
          <reference field="2" count="1">
            <x v="156"/>
          </reference>
          <reference field="3" count="1" selected="0">
            <x v="26"/>
          </reference>
        </references>
      </pivotArea>
    </format>
    <format dxfId="32217">
      <pivotArea dataOnly="0" labelOnly="1" outline="0" fieldPosition="0">
        <references count="3">
          <reference field="0" count="1" selected="0">
            <x v="158"/>
          </reference>
          <reference field="2" count="1">
            <x v="156"/>
          </reference>
          <reference field="3" count="1" selected="0">
            <x v="36"/>
          </reference>
        </references>
      </pivotArea>
    </format>
    <format dxfId="32216">
      <pivotArea dataOnly="0" labelOnly="1" outline="0" fieldPosition="0">
        <references count="3">
          <reference field="0" count="1" selected="0">
            <x v="158"/>
          </reference>
          <reference field="2" count="1">
            <x v="156"/>
          </reference>
          <reference field="3" count="1" selected="0">
            <x v="48"/>
          </reference>
        </references>
      </pivotArea>
    </format>
    <format dxfId="32215">
      <pivotArea dataOnly="0" labelOnly="1" outline="0" fieldPosition="0">
        <references count="3">
          <reference field="0" count="1" selected="0">
            <x v="158"/>
          </reference>
          <reference field="2" count="1">
            <x v="156"/>
          </reference>
          <reference field="3" count="1" selected="0">
            <x v="57"/>
          </reference>
        </references>
      </pivotArea>
    </format>
    <format dxfId="32214">
      <pivotArea dataOnly="0" labelOnly="1" outline="0" fieldPosition="0">
        <references count="3">
          <reference field="0" count="1" selected="0">
            <x v="158"/>
          </reference>
          <reference field="2" count="1">
            <x v="156"/>
          </reference>
          <reference field="3" count="1" selected="0">
            <x v="60"/>
          </reference>
        </references>
      </pivotArea>
    </format>
    <format dxfId="32213">
      <pivotArea dataOnly="0" labelOnly="1" outline="0" fieldPosition="0">
        <references count="3">
          <reference field="0" count="1" selected="0">
            <x v="158"/>
          </reference>
          <reference field="2" count="1">
            <x v="156"/>
          </reference>
          <reference field="3" count="1" selected="0">
            <x v="62"/>
          </reference>
        </references>
      </pivotArea>
    </format>
    <format dxfId="32212">
      <pivotArea dataOnly="0" labelOnly="1" outline="0" fieldPosition="0">
        <references count="3">
          <reference field="0" count="1" selected="0">
            <x v="158"/>
          </reference>
          <reference field="2" count="1">
            <x v="156"/>
          </reference>
          <reference field="3" count="1" selected="0">
            <x v="101"/>
          </reference>
        </references>
      </pivotArea>
    </format>
    <format dxfId="32211">
      <pivotArea dataOnly="0" labelOnly="1" outline="0" fieldPosition="0">
        <references count="3">
          <reference field="0" count="1" selected="0">
            <x v="158"/>
          </reference>
          <reference field="2" count="1">
            <x v="156"/>
          </reference>
          <reference field="3" count="1" selected="0">
            <x v="127"/>
          </reference>
        </references>
      </pivotArea>
    </format>
    <format dxfId="32210">
      <pivotArea dataOnly="0" labelOnly="1" outline="0" fieldPosition="0">
        <references count="3">
          <reference field="0" count="1" selected="0">
            <x v="158"/>
          </reference>
          <reference field="2" count="1">
            <x v="288"/>
          </reference>
          <reference field="3" count="1" selected="0">
            <x v="231"/>
          </reference>
        </references>
      </pivotArea>
    </format>
    <format dxfId="32209">
      <pivotArea dataOnly="0" labelOnly="1" outline="0" fieldPosition="0">
        <references count="3">
          <reference field="0" count="1" selected="0">
            <x v="158"/>
          </reference>
          <reference field="2" count="1">
            <x v="288"/>
          </reference>
          <reference field="3" count="1" selected="0">
            <x v="247"/>
          </reference>
        </references>
      </pivotArea>
    </format>
    <format dxfId="32208">
      <pivotArea dataOnly="0" labelOnly="1" outline="0" fieldPosition="0">
        <references count="3">
          <reference field="0" count="1" selected="0">
            <x v="158"/>
          </reference>
          <reference field="2" count="1">
            <x v="288"/>
          </reference>
          <reference field="3" count="1" selected="0">
            <x v="250"/>
          </reference>
        </references>
      </pivotArea>
    </format>
    <format dxfId="32207">
      <pivotArea dataOnly="0" labelOnly="1" outline="0" fieldPosition="0">
        <references count="3">
          <reference field="0" count="1" selected="0">
            <x v="158"/>
          </reference>
          <reference field="2" count="1">
            <x v="288"/>
          </reference>
          <reference field="3" count="1" selected="0">
            <x v="255"/>
          </reference>
        </references>
      </pivotArea>
    </format>
    <format dxfId="32206">
      <pivotArea dataOnly="0" labelOnly="1" outline="0" fieldPosition="0">
        <references count="3">
          <reference field="0" count="1" selected="0">
            <x v="158"/>
          </reference>
          <reference field="2" count="1">
            <x v="288"/>
          </reference>
          <reference field="3" count="1" selected="0">
            <x v="256"/>
          </reference>
        </references>
      </pivotArea>
    </format>
    <format dxfId="32205">
      <pivotArea dataOnly="0" labelOnly="1" outline="0" fieldPosition="0">
        <references count="3">
          <reference field="0" count="1" selected="0">
            <x v="159"/>
          </reference>
          <reference field="2" count="1">
            <x v="234"/>
          </reference>
          <reference field="3" count="1" selected="0">
            <x v="104"/>
          </reference>
        </references>
      </pivotArea>
    </format>
    <format dxfId="32204">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2203">
      <pivotArea dataOnly="0" labelOnly="1" outline="0" fieldPosition="0">
        <references count="3">
          <reference field="0" count="1" selected="0">
            <x v="161"/>
          </reference>
          <reference field="2" count="1">
            <x v="247"/>
          </reference>
          <reference field="3" count="1" selected="0">
            <x v="185"/>
          </reference>
        </references>
      </pivotArea>
    </format>
    <format dxfId="32202">
      <pivotArea dataOnly="0" labelOnly="1" outline="0" fieldPosition="0">
        <references count="3">
          <reference field="0" count="1" selected="0">
            <x v="162"/>
          </reference>
          <reference field="2" count="1">
            <x v="248"/>
          </reference>
          <reference field="3" count="1" selected="0">
            <x v="149"/>
          </reference>
        </references>
      </pivotArea>
    </format>
    <format dxfId="32201">
      <pivotArea dataOnly="0" labelOnly="1" outline="0" fieldPosition="0">
        <references count="3">
          <reference field="0" count="1" selected="0">
            <x v="163"/>
          </reference>
          <reference field="2" count="1">
            <x v="157"/>
          </reference>
          <reference field="3" count="1" selected="0">
            <x v="44"/>
          </reference>
        </references>
      </pivotArea>
    </format>
    <format dxfId="32200">
      <pivotArea dataOnly="0" labelOnly="1" outline="0" fieldPosition="0">
        <references count="3">
          <reference field="0" count="1" selected="0">
            <x v="163"/>
          </reference>
          <reference field="2" count="1">
            <x v="157"/>
          </reference>
          <reference field="3" count="1" selected="0">
            <x v="179"/>
          </reference>
        </references>
      </pivotArea>
    </format>
    <format dxfId="32199">
      <pivotArea dataOnly="0" labelOnly="1" outline="0" fieldPosition="0">
        <references count="3">
          <reference field="0" count="1" selected="0">
            <x v="163"/>
          </reference>
          <reference field="2" count="1">
            <x v="157"/>
          </reference>
          <reference field="3" count="1" selected="0">
            <x v="241"/>
          </reference>
        </references>
      </pivotArea>
    </format>
    <format dxfId="32198">
      <pivotArea dataOnly="0" labelOnly="1" outline="0" fieldPosition="0">
        <references count="3">
          <reference field="0" count="1" selected="0">
            <x v="163"/>
          </reference>
          <reference field="2" count="1">
            <x v="157"/>
          </reference>
          <reference field="3" count="1" selected="0">
            <x v="248"/>
          </reference>
        </references>
      </pivotArea>
    </format>
    <format dxfId="32197">
      <pivotArea dataOnly="0" labelOnly="1" outline="0" fieldPosition="0">
        <references count="3">
          <reference field="0" count="1" selected="0">
            <x v="164"/>
          </reference>
          <reference field="2" count="1">
            <x v="158"/>
          </reference>
          <reference field="3" count="1" selected="0">
            <x v="18"/>
          </reference>
        </references>
      </pivotArea>
    </format>
    <format dxfId="32196">
      <pivotArea dataOnly="0" labelOnly="1" outline="0" fieldPosition="0">
        <references count="3">
          <reference field="0" count="1" selected="0">
            <x v="165"/>
          </reference>
          <reference field="2" count="1">
            <x v="249"/>
          </reference>
          <reference field="3" count="1" selected="0">
            <x v="150"/>
          </reference>
        </references>
      </pivotArea>
    </format>
    <format dxfId="32195">
      <pivotArea dataOnly="0" labelOnly="1" outline="0" fieldPosition="0">
        <references count="3">
          <reference field="0" count="1" selected="0">
            <x v="166"/>
          </reference>
          <reference field="2" count="1">
            <x v="62"/>
          </reference>
          <reference field="3" count="1" selected="0">
            <x v="9"/>
          </reference>
        </references>
      </pivotArea>
    </format>
    <format dxfId="32194">
      <pivotArea dataOnly="0" labelOnly="1" outline="0" fieldPosition="0">
        <references count="3">
          <reference field="0" count="1" selected="0">
            <x v="166"/>
          </reference>
          <reference field="2" count="1">
            <x v="62"/>
          </reference>
          <reference field="3" count="1" selected="0">
            <x v="97"/>
          </reference>
        </references>
      </pivotArea>
    </format>
    <format dxfId="32193">
      <pivotArea dataOnly="0" labelOnly="1" outline="0" fieldPosition="0">
        <references count="3">
          <reference field="0" count="1" selected="0">
            <x v="166"/>
          </reference>
          <reference field="2" count="1">
            <x v="62"/>
          </reference>
          <reference field="3" count="1" selected="0">
            <x v="98"/>
          </reference>
        </references>
      </pivotArea>
    </format>
    <format dxfId="32192">
      <pivotArea dataOnly="0" labelOnly="1" outline="0" fieldPosition="0">
        <references count="3">
          <reference field="0" count="1" selected="0">
            <x v="166"/>
          </reference>
          <reference field="2" count="1">
            <x v="62"/>
          </reference>
          <reference field="3" count="1" selected="0">
            <x v="118"/>
          </reference>
        </references>
      </pivotArea>
    </format>
    <format dxfId="32191">
      <pivotArea dataOnly="0" labelOnly="1" outline="0" fieldPosition="0">
        <references count="3">
          <reference field="0" count="1" selected="0">
            <x v="166"/>
          </reference>
          <reference field="2" count="1">
            <x v="62"/>
          </reference>
          <reference field="3" count="1" selected="0">
            <x v="159"/>
          </reference>
        </references>
      </pivotArea>
    </format>
    <format dxfId="32190">
      <pivotArea dataOnly="0" labelOnly="1" outline="0" fieldPosition="0">
        <references count="3">
          <reference field="0" count="1" selected="0">
            <x v="166"/>
          </reference>
          <reference field="2" count="1">
            <x v="62"/>
          </reference>
          <reference field="3" count="1" selected="0">
            <x v="235"/>
          </reference>
        </references>
      </pivotArea>
    </format>
    <format dxfId="32189">
      <pivotArea dataOnly="0" labelOnly="1" outline="0" fieldPosition="0">
        <references count="3">
          <reference field="0" count="1" selected="0">
            <x v="167"/>
          </reference>
          <reference field="2" count="1">
            <x v="117"/>
          </reference>
          <reference field="3" count="1" selected="0">
            <x v="22"/>
          </reference>
        </references>
      </pivotArea>
    </format>
    <format dxfId="32188">
      <pivotArea dataOnly="0" labelOnly="1" outline="0" fieldPosition="0">
        <references count="3">
          <reference field="0" count="1" selected="0">
            <x v="167"/>
          </reference>
          <reference field="2" count="1">
            <x v="117"/>
          </reference>
          <reference field="3" count="1" selected="0">
            <x v="24"/>
          </reference>
        </references>
      </pivotArea>
    </format>
    <format dxfId="32187">
      <pivotArea dataOnly="0" labelOnly="1" outline="0" fieldPosition="0">
        <references count="3">
          <reference field="0" count="1" selected="0">
            <x v="168"/>
          </reference>
          <reference field="2" count="1">
            <x v="13"/>
          </reference>
          <reference field="3" count="1" selected="0">
            <x v="123"/>
          </reference>
        </references>
      </pivotArea>
    </format>
    <format dxfId="32186">
      <pivotArea dataOnly="0" labelOnly="1" outline="0" fieldPosition="0">
        <references count="3">
          <reference field="0" count="1" selected="0">
            <x v="168"/>
          </reference>
          <reference field="2" count="1">
            <x v="13"/>
          </reference>
          <reference field="3" count="1" selected="0">
            <x v="167"/>
          </reference>
        </references>
      </pivotArea>
    </format>
    <format dxfId="32185">
      <pivotArea dataOnly="0" labelOnly="1" outline="0" fieldPosition="0">
        <references count="3">
          <reference field="0" count="1" selected="0">
            <x v="169"/>
          </reference>
          <reference field="2" count="1">
            <x v="159"/>
          </reference>
          <reference field="3" count="1" selected="0">
            <x v="158"/>
          </reference>
        </references>
      </pivotArea>
    </format>
    <format dxfId="32184">
      <pivotArea dataOnly="0" labelOnly="1" outline="0" fieldPosition="0">
        <references count="3">
          <reference field="0" count="1" selected="0">
            <x v="170"/>
          </reference>
          <reference field="2" count="1">
            <x v="250"/>
          </reference>
          <reference field="3" count="1" selected="0">
            <x v="151"/>
          </reference>
        </references>
      </pivotArea>
    </format>
    <format dxfId="32183">
      <pivotArea dataOnly="0" labelOnly="1" outline="0" fieldPosition="0">
        <references count="3">
          <reference field="0" count="1" selected="0">
            <x v="171"/>
          </reference>
          <reference field="2" count="1">
            <x v="251"/>
          </reference>
          <reference field="3" count="1" selected="0">
            <x v="4"/>
          </reference>
        </references>
      </pivotArea>
    </format>
    <format dxfId="32182">
      <pivotArea dataOnly="0" labelOnly="1" outline="0" fieldPosition="0">
        <references count="3">
          <reference field="0" count="1" selected="0">
            <x v="172"/>
          </reference>
          <reference field="2" count="1">
            <x v="160"/>
          </reference>
          <reference field="3" count="1" selected="0">
            <x v="14"/>
          </reference>
        </references>
      </pivotArea>
    </format>
    <format dxfId="32181">
      <pivotArea dataOnly="0" labelOnly="1" outline="0" fieldPosition="0">
        <references count="3">
          <reference field="0" count="1" selected="0">
            <x v="172"/>
          </reference>
          <reference field="2" count="1">
            <x v="160"/>
          </reference>
          <reference field="3" count="1" selected="0">
            <x v="25"/>
          </reference>
        </references>
      </pivotArea>
    </format>
    <format dxfId="32180">
      <pivotArea dataOnly="0" labelOnly="1" outline="0" fieldPosition="0">
        <references count="3">
          <reference field="0" count="1" selected="0">
            <x v="172"/>
          </reference>
          <reference field="2" count="1">
            <x v="160"/>
          </reference>
          <reference field="3" count="1" selected="0">
            <x v="98"/>
          </reference>
        </references>
      </pivotArea>
    </format>
    <format dxfId="32179">
      <pivotArea dataOnly="0" labelOnly="1" outline="0" fieldPosition="0">
        <references count="3">
          <reference field="0" count="1" selected="0">
            <x v="173"/>
          </reference>
          <reference field="2" count="1">
            <x v="120"/>
          </reference>
          <reference field="3" count="1" selected="0">
            <x v="82"/>
          </reference>
        </references>
      </pivotArea>
    </format>
    <format dxfId="32178">
      <pivotArea dataOnly="0" labelOnly="1" outline="0" fieldPosition="0">
        <references count="3">
          <reference field="0" count="1" selected="0">
            <x v="173"/>
          </reference>
          <reference field="2" count="1">
            <x v="120"/>
          </reference>
          <reference field="3" count="1" selected="0">
            <x v="160"/>
          </reference>
        </references>
      </pivotArea>
    </format>
    <format dxfId="32177">
      <pivotArea dataOnly="0" labelOnly="1" outline="0" fieldPosition="0">
        <references count="3">
          <reference field="0" count="1" selected="0">
            <x v="174"/>
          </reference>
          <reference field="2" count="1">
            <x v="207"/>
          </reference>
          <reference field="3" count="1" selected="0">
            <x v="152"/>
          </reference>
        </references>
      </pivotArea>
    </format>
    <format dxfId="32176">
      <pivotArea dataOnly="0" labelOnly="1" outline="0" fieldPosition="0">
        <references count="3">
          <reference field="0" count="1" selected="0">
            <x v="175"/>
          </reference>
          <reference field="2" count="1">
            <x v="37"/>
          </reference>
          <reference field="3" count="1" selected="0">
            <x v="15"/>
          </reference>
        </references>
      </pivotArea>
    </format>
    <format dxfId="32175">
      <pivotArea dataOnly="0" labelOnly="1" outline="0" fieldPosition="0">
        <references count="3">
          <reference field="0" count="1" selected="0">
            <x v="175"/>
          </reference>
          <reference field="2" count="1">
            <x v="37"/>
          </reference>
          <reference field="3" count="1" selected="0">
            <x v="93"/>
          </reference>
        </references>
      </pivotArea>
    </format>
    <format dxfId="32174">
      <pivotArea dataOnly="0" labelOnly="1" outline="0" fieldPosition="0">
        <references count="3">
          <reference field="0" count="1" selected="0">
            <x v="175"/>
          </reference>
          <reference field="2" count="1">
            <x v="37"/>
          </reference>
          <reference field="3" count="1" selected="0">
            <x v="154"/>
          </reference>
        </references>
      </pivotArea>
    </format>
    <format dxfId="32173">
      <pivotArea dataOnly="0" labelOnly="1" outline="0" fieldPosition="0">
        <references count="3">
          <reference field="0" count="1" selected="0">
            <x v="175"/>
          </reference>
          <reference field="2" count="1">
            <x v="37"/>
          </reference>
          <reference field="3" count="1" selected="0">
            <x v="181"/>
          </reference>
        </references>
      </pivotArea>
    </format>
    <format dxfId="32172">
      <pivotArea dataOnly="0" labelOnly="1" outline="0" fieldPosition="0">
        <references count="3">
          <reference field="0" count="1" selected="0">
            <x v="175"/>
          </reference>
          <reference field="2" count="1">
            <x v="37"/>
          </reference>
          <reference field="3" count="1" selected="0">
            <x v="249"/>
          </reference>
        </references>
      </pivotArea>
    </format>
    <format dxfId="32171">
      <pivotArea dataOnly="0" labelOnly="1" outline="0" fieldPosition="0">
        <references count="3">
          <reference field="0" count="1" selected="0">
            <x v="176"/>
          </reference>
          <reference field="2" count="1">
            <x v="253"/>
          </reference>
          <reference field="3" count="1" selected="0">
            <x v="155"/>
          </reference>
        </references>
      </pivotArea>
    </format>
    <format dxfId="32170">
      <pivotArea dataOnly="0" labelOnly="1" outline="0" fieldPosition="0">
        <references count="3">
          <reference field="0" count="1" selected="0">
            <x v="177"/>
          </reference>
          <reference field="2" count="1">
            <x v="161"/>
          </reference>
          <reference field="3" count="1" selected="0">
            <x v="4"/>
          </reference>
        </references>
      </pivotArea>
    </format>
    <format dxfId="32169">
      <pivotArea dataOnly="0" labelOnly="1" outline="0" fieldPosition="0">
        <references count="3">
          <reference field="0" count="1" selected="0">
            <x v="177"/>
          </reference>
          <reference field="2" count="1">
            <x v="161"/>
          </reference>
          <reference field="3" count="1" selected="0">
            <x v="88"/>
          </reference>
        </references>
      </pivotArea>
    </format>
    <format dxfId="32168">
      <pivotArea dataOnly="0" labelOnly="1" outline="0" fieldPosition="0">
        <references count="3">
          <reference field="0" count="1" selected="0">
            <x v="177"/>
          </reference>
          <reference field="2" count="1">
            <x v="161"/>
          </reference>
          <reference field="3" count="1" selected="0">
            <x v="107"/>
          </reference>
        </references>
      </pivotArea>
    </format>
    <format dxfId="32167">
      <pivotArea dataOnly="0" labelOnly="1" outline="0" fieldPosition="0">
        <references count="3">
          <reference field="0" count="1" selected="0">
            <x v="177"/>
          </reference>
          <reference field="2" count="1">
            <x v="161"/>
          </reference>
          <reference field="3" count="1" selected="0">
            <x v="142"/>
          </reference>
        </references>
      </pivotArea>
    </format>
    <format dxfId="32166">
      <pivotArea dataOnly="0" labelOnly="1" outline="0" fieldPosition="0">
        <references count="3">
          <reference field="0" count="1" selected="0">
            <x v="177"/>
          </reference>
          <reference field="2" count="1">
            <x v="161"/>
          </reference>
          <reference field="3" count="1" selected="0">
            <x v="223"/>
          </reference>
        </references>
      </pivotArea>
    </format>
    <format dxfId="32165">
      <pivotArea dataOnly="0" labelOnly="1" outline="0" fieldPosition="0">
        <references count="3">
          <reference field="0" count="1" selected="0">
            <x v="177"/>
          </reference>
          <reference field="2" count="1">
            <x v="161"/>
          </reference>
          <reference field="3" count="1" selected="0">
            <x v="245"/>
          </reference>
        </references>
      </pivotArea>
    </format>
    <format dxfId="32164">
      <pivotArea dataOnly="0" labelOnly="1" outline="0" fieldPosition="0">
        <references count="3">
          <reference field="0" count="1" selected="0">
            <x v="178"/>
          </reference>
          <reference field="2" count="1">
            <x v="162"/>
          </reference>
          <reference field="3" count="1" selected="0">
            <x v="17"/>
          </reference>
        </references>
      </pivotArea>
    </format>
    <format dxfId="32163">
      <pivotArea dataOnly="0" labelOnly="1" outline="0" fieldPosition="0">
        <references count="3">
          <reference field="0" count="1" selected="0">
            <x v="178"/>
          </reference>
          <reference field="2" count="1">
            <x v="162"/>
          </reference>
          <reference field="3" count="1" selected="0">
            <x v="117"/>
          </reference>
        </references>
      </pivotArea>
    </format>
    <format dxfId="32162">
      <pivotArea dataOnly="0" labelOnly="1" outline="0" fieldPosition="0">
        <references count="3">
          <reference field="0" count="1" selected="0">
            <x v="178"/>
          </reference>
          <reference field="2" count="1">
            <x v="162"/>
          </reference>
          <reference field="3" count="1" selected="0">
            <x v="156"/>
          </reference>
        </references>
      </pivotArea>
    </format>
    <format dxfId="32161">
      <pivotArea dataOnly="0" labelOnly="1" outline="0" fieldPosition="0">
        <references count="3">
          <reference field="0" count="1" selected="0">
            <x v="178"/>
          </reference>
          <reference field="2" count="1">
            <x v="162"/>
          </reference>
          <reference field="3" count="1" selected="0">
            <x v="209"/>
          </reference>
        </references>
      </pivotArea>
    </format>
    <format dxfId="32160">
      <pivotArea dataOnly="0" labelOnly="1" outline="0" fieldPosition="0">
        <references count="3">
          <reference field="0" count="1" selected="0">
            <x v="178"/>
          </reference>
          <reference field="2" count="1">
            <x v="162"/>
          </reference>
          <reference field="3" count="1" selected="0">
            <x v="215"/>
          </reference>
        </references>
      </pivotArea>
    </format>
    <format dxfId="32159">
      <pivotArea dataOnly="0" labelOnly="1" outline="0" fieldPosition="0">
        <references count="3">
          <reference field="0" count="1" selected="0">
            <x v="179"/>
          </reference>
          <reference field="2" count="1">
            <x v="254"/>
          </reference>
          <reference field="3" count="1" selected="0">
            <x v="166"/>
          </reference>
        </references>
      </pivotArea>
    </format>
    <format dxfId="32158">
      <pivotArea dataOnly="0" labelOnly="1" outline="0" fieldPosition="0">
        <references count="3">
          <reference field="0" count="1" selected="0">
            <x v="180"/>
          </reference>
          <reference field="2" count="1">
            <x v="255"/>
          </reference>
          <reference field="3" count="1" selected="0">
            <x v="169"/>
          </reference>
        </references>
      </pivotArea>
    </format>
    <format dxfId="32157">
      <pivotArea dataOnly="0" labelOnly="1" outline="0" fieldPosition="0">
        <references count="3">
          <reference field="0" count="1" selected="0">
            <x v="181"/>
          </reference>
          <reference field="2" count="1">
            <x v="16"/>
          </reference>
          <reference field="3" count="1" selected="0">
            <x v="120"/>
          </reference>
        </references>
      </pivotArea>
    </format>
    <format dxfId="32156">
      <pivotArea dataOnly="0" labelOnly="1" outline="0" fieldPosition="0">
        <references count="3">
          <reference field="0" count="1" selected="0">
            <x v="182"/>
          </reference>
          <reference field="2" count="1">
            <x v="73"/>
          </reference>
          <reference field="3" count="1" selected="0">
            <x v="143"/>
          </reference>
        </references>
      </pivotArea>
    </format>
    <format dxfId="32155">
      <pivotArea dataOnly="0" labelOnly="1" outline="0" fieldPosition="0">
        <references count="3">
          <reference field="0" count="1" selected="0">
            <x v="183"/>
          </reference>
          <reference field="2" count="1">
            <x v="31"/>
          </reference>
          <reference field="3" count="1" selected="0">
            <x v="35"/>
          </reference>
        </references>
      </pivotArea>
    </format>
    <format dxfId="32154">
      <pivotArea dataOnly="0" labelOnly="1" outline="0" fieldPosition="0">
        <references count="3">
          <reference field="0" count="1" selected="0">
            <x v="183"/>
          </reference>
          <reference field="2" count="1">
            <x v="31"/>
          </reference>
          <reference field="3" count="1" selected="0">
            <x v="111"/>
          </reference>
        </references>
      </pivotArea>
    </format>
    <format dxfId="32153">
      <pivotArea dataOnly="0" labelOnly="1" outline="0" fieldPosition="0">
        <references count="3">
          <reference field="0" count="1" selected="0">
            <x v="183"/>
          </reference>
          <reference field="2" count="1">
            <x v="31"/>
          </reference>
          <reference field="3" count="1" selected="0">
            <x v="145"/>
          </reference>
        </references>
      </pivotArea>
    </format>
    <format dxfId="32152">
      <pivotArea dataOnly="0" labelOnly="1" outline="0" fieldPosition="0">
        <references count="3">
          <reference field="0" count="1" selected="0">
            <x v="183"/>
          </reference>
          <reference field="2" count="1">
            <x v="31"/>
          </reference>
          <reference field="3" count="1" selected="0">
            <x v="254"/>
          </reference>
        </references>
      </pivotArea>
    </format>
    <format dxfId="32151">
      <pivotArea dataOnly="0" labelOnly="1" outline="0" fieldPosition="0">
        <references count="3">
          <reference field="0" count="1" selected="0">
            <x v="184"/>
          </reference>
          <reference field="2" count="1">
            <x v="256"/>
          </reference>
          <reference field="3" count="1" selected="0">
            <x v="204"/>
          </reference>
        </references>
      </pivotArea>
    </format>
    <format dxfId="32150">
      <pivotArea dataOnly="0" labelOnly="1" outline="0" fieldPosition="0">
        <references count="3">
          <reference field="0" count="1" selected="0">
            <x v="185"/>
          </reference>
          <reference field="2" count="1">
            <x v="123"/>
          </reference>
          <reference field="3" count="1" selected="0">
            <x v="43"/>
          </reference>
        </references>
      </pivotArea>
    </format>
    <format dxfId="32149">
      <pivotArea dataOnly="0" labelOnly="1" outline="0" fieldPosition="0">
        <references count="3">
          <reference field="0" count="1" selected="0">
            <x v="185"/>
          </reference>
          <reference field="2" count="1">
            <x v="123"/>
          </reference>
          <reference field="3" count="1" selected="0">
            <x v="90"/>
          </reference>
        </references>
      </pivotArea>
    </format>
    <format dxfId="32148">
      <pivotArea dataOnly="0" labelOnly="1" outline="0" fieldPosition="0">
        <references count="3">
          <reference field="0" count="1" selected="0">
            <x v="186"/>
          </reference>
          <reference field="2" count="1">
            <x v="164"/>
          </reference>
          <reference field="3" count="1" selected="0">
            <x v="64"/>
          </reference>
        </references>
      </pivotArea>
    </format>
    <format dxfId="32147">
      <pivotArea dataOnly="0" labelOnly="1" outline="0" fieldPosition="0">
        <references count="3">
          <reference field="0" count="1" selected="0">
            <x v="187"/>
          </reference>
          <reference field="2" count="1">
            <x v="165"/>
          </reference>
          <reference field="3" count="1" selected="0">
            <x v="13"/>
          </reference>
        </references>
      </pivotArea>
    </format>
    <format dxfId="32146">
      <pivotArea dataOnly="0" labelOnly="1" outline="0" fieldPosition="0">
        <references count="3">
          <reference field="0" count="1" selected="0">
            <x v="187"/>
          </reference>
          <reference field="2" count="1">
            <x v="165"/>
          </reference>
          <reference field="3" count="1" selected="0">
            <x v="41"/>
          </reference>
        </references>
      </pivotArea>
    </format>
    <format dxfId="32145">
      <pivotArea dataOnly="0" labelOnly="1" outline="0" fieldPosition="0">
        <references count="3">
          <reference field="0" count="1" selected="0">
            <x v="187"/>
          </reference>
          <reference field="2" count="1">
            <x v="165"/>
          </reference>
          <reference field="3" count="1" selected="0">
            <x v="123"/>
          </reference>
        </references>
      </pivotArea>
    </format>
    <format dxfId="32144">
      <pivotArea dataOnly="0" labelOnly="1" outline="0" fieldPosition="0">
        <references count="3">
          <reference field="0" count="1" selected="0">
            <x v="187"/>
          </reference>
          <reference field="2" count="1">
            <x v="165"/>
          </reference>
          <reference field="3" count="1" selected="0">
            <x v="126"/>
          </reference>
        </references>
      </pivotArea>
    </format>
    <format dxfId="32143">
      <pivotArea dataOnly="0" labelOnly="1" outline="0" fieldPosition="0">
        <references count="3">
          <reference field="0" count="1" selected="0">
            <x v="187"/>
          </reference>
          <reference field="2" count="1">
            <x v="165"/>
          </reference>
          <reference field="3" count="1" selected="0">
            <x v="147"/>
          </reference>
        </references>
      </pivotArea>
    </format>
    <format dxfId="32142">
      <pivotArea dataOnly="0" labelOnly="1" outline="0" fieldPosition="0">
        <references count="3">
          <reference field="0" count="1" selected="0">
            <x v="188"/>
          </reference>
          <reference field="2" count="1">
            <x v="22"/>
          </reference>
          <reference field="3" count="1" selected="0">
            <x v="4"/>
          </reference>
        </references>
      </pivotArea>
    </format>
    <format dxfId="32141">
      <pivotArea dataOnly="0" labelOnly="1" outline="0" fieldPosition="0">
        <references count="3">
          <reference field="0" count="1" selected="0">
            <x v="188"/>
          </reference>
          <reference field="2" count="1">
            <x v="22"/>
          </reference>
          <reference field="3" count="1" selected="0">
            <x v="99"/>
          </reference>
        </references>
      </pivotArea>
    </format>
    <format dxfId="32140">
      <pivotArea dataOnly="0" labelOnly="1" outline="0" fieldPosition="0">
        <references count="3">
          <reference field="0" count="1" selected="0">
            <x v="189"/>
          </reference>
          <reference field="2" count="1">
            <x v="166"/>
          </reference>
          <reference field="3" count="1" selected="0">
            <x v="52"/>
          </reference>
        </references>
      </pivotArea>
    </format>
    <format dxfId="32139">
      <pivotArea dataOnly="0" labelOnly="1" outline="0" fieldPosition="0">
        <references count="3">
          <reference field="0" count="1" selected="0">
            <x v="189"/>
          </reference>
          <reference field="2" count="1">
            <x v="166"/>
          </reference>
          <reference field="3" count="1" selected="0">
            <x v="72"/>
          </reference>
        </references>
      </pivotArea>
    </format>
    <format dxfId="32138">
      <pivotArea dataOnly="0" labelOnly="1" outline="0" fieldPosition="0">
        <references count="3">
          <reference field="0" count="1" selected="0">
            <x v="190"/>
          </reference>
          <reference field="2" count="1">
            <x v="167"/>
          </reference>
          <reference field="3" count="1" selected="0">
            <x v="11"/>
          </reference>
        </references>
      </pivotArea>
    </format>
    <format dxfId="32137">
      <pivotArea dataOnly="0" labelOnly="1" outline="0" fieldPosition="0">
        <references count="3">
          <reference field="0" count="1" selected="0">
            <x v="190"/>
          </reference>
          <reference field="2" count="1">
            <x v="167"/>
          </reference>
          <reference field="3" count="1" selected="0">
            <x v="90"/>
          </reference>
        </references>
      </pivotArea>
    </format>
    <format dxfId="32136">
      <pivotArea dataOnly="0" labelOnly="1" outline="0" fieldPosition="0">
        <references count="3">
          <reference field="0" count="1" selected="0">
            <x v="190"/>
          </reference>
          <reference field="2" count="1">
            <x v="167"/>
          </reference>
          <reference field="3" count="1" selected="0">
            <x v="120"/>
          </reference>
        </references>
      </pivotArea>
    </format>
    <format dxfId="32135">
      <pivotArea dataOnly="0" labelOnly="1" outline="0" fieldPosition="0">
        <references count="3">
          <reference field="0" count="1" selected="0">
            <x v="191"/>
          </reference>
          <reference field="2" count="1">
            <x v="258"/>
          </reference>
          <reference field="3" count="1" selected="0">
            <x v="205"/>
          </reference>
        </references>
      </pivotArea>
    </format>
    <format dxfId="32134">
      <pivotArea dataOnly="0" labelOnly="1" outline="0" fieldPosition="0">
        <references count="3">
          <reference field="0" count="1" selected="0">
            <x v="192"/>
          </reference>
          <reference field="2" count="1">
            <x v="125"/>
          </reference>
          <reference field="3" count="1" selected="0">
            <x v="4"/>
          </reference>
        </references>
      </pivotArea>
    </format>
    <format dxfId="32133">
      <pivotArea dataOnly="0" labelOnly="1" outline="0" fieldPosition="0">
        <references count="3">
          <reference field="0" count="1" selected="0">
            <x v="192"/>
          </reference>
          <reference field="2" count="1">
            <x v="125"/>
          </reference>
          <reference field="3" count="1" selected="0">
            <x v="6"/>
          </reference>
        </references>
      </pivotArea>
    </format>
    <format dxfId="32132">
      <pivotArea dataOnly="0" labelOnly="1" outline="0" fieldPosition="0">
        <references count="3">
          <reference field="0" count="1" selected="0">
            <x v="192"/>
          </reference>
          <reference field="2" count="1">
            <x v="125"/>
          </reference>
          <reference field="3" count="1" selected="0">
            <x v="80"/>
          </reference>
        </references>
      </pivotArea>
    </format>
    <format dxfId="32131">
      <pivotArea dataOnly="0" labelOnly="1" outline="0" fieldPosition="0">
        <references count="3">
          <reference field="0" count="1" selected="0">
            <x v="192"/>
          </reference>
          <reference field="2" count="1">
            <x v="125"/>
          </reference>
          <reference field="3" count="1" selected="0">
            <x v="105"/>
          </reference>
        </references>
      </pivotArea>
    </format>
    <format dxfId="32130">
      <pivotArea dataOnly="0" labelOnly="1" outline="0" fieldPosition="0">
        <references count="3">
          <reference field="0" count="1" selected="0">
            <x v="192"/>
          </reference>
          <reference field="2" count="1">
            <x v="125"/>
          </reference>
          <reference field="3" count="1" selected="0">
            <x v="114"/>
          </reference>
        </references>
      </pivotArea>
    </format>
    <format dxfId="32129">
      <pivotArea dataOnly="0" labelOnly="1" outline="0" fieldPosition="0">
        <references count="3">
          <reference field="0" count="1" selected="0">
            <x v="193"/>
          </reference>
          <reference field="2" count="1">
            <x v="259"/>
          </reference>
          <reference field="3" count="1" selected="0">
            <x v="179"/>
          </reference>
        </references>
      </pivotArea>
    </format>
    <format dxfId="32128">
      <pivotArea dataOnly="0" labelOnly="1" outline="0" fieldPosition="0">
        <references count="3">
          <reference field="0" count="1" selected="0">
            <x v="194"/>
          </reference>
          <reference field="2" count="1">
            <x v="4"/>
          </reference>
          <reference field="3" count="1" selected="0">
            <x v="49"/>
          </reference>
        </references>
      </pivotArea>
    </format>
    <format dxfId="32127">
      <pivotArea dataOnly="0" labelOnly="1" outline="0" fieldPosition="0">
        <references count="3">
          <reference field="0" count="1" selected="0">
            <x v="195"/>
          </reference>
          <reference field="2" count="1">
            <x v="168"/>
          </reference>
          <reference field="3" count="1" selected="0">
            <x v="178"/>
          </reference>
        </references>
      </pivotArea>
    </format>
    <format dxfId="32126">
      <pivotArea dataOnly="0" labelOnly="1" outline="0" fieldPosition="0">
        <references count="3">
          <reference field="0" count="1" selected="0">
            <x v="195"/>
          </reference>
          <reference field="2" count="1">
            <x v="168"/>
          </reference>
          <reference field="3" count="1" selected="0">
            <x v="219"/>
          </reference>
        </references>
      </pivotArea>
    </format>
    <format dxfId="32125">
      <pivotArea dataOnly="0" labelOnly="1" outline="0" fieldPosition="0">
        <references count="3">
          <reference field="0" count="1" selected="0">
            <x v="196"/>
          </reference>
          <reference field="2" count="1">
            <x v="260"/>
          </reference>
          <reference field="3" count="1" selected="0">
            <x v="183"/>
          </reference>
        </references>
      </pivotArea>
    </format>
    <format dxfId="32124">
      <pivotArea dataOnly="0" labelOnly="1" outline="0" fieldPosition="0">
        <references count="3">
          <reference field="0" count="1" selected="0">
            <x v="197"/>
          </reference>
          <reference field="2" count="1">
            <x v="257"/>
          </reference>
          <reference field="3" count="1" selected="0">
            <x v="184"/>
          </reference>
        </references>
      </pivotArea>
    </format>
    <format dxfId="32123">
      <pivotArea dataOnly="0" labelOnly="1" outline="0" fieldPosition="0">
        <references count="3">
          <reference field="0" count="1" selected="0">
            <x v="198"/>
          </reference>
          <reference field="2" count="1">
            <x v="261"/>
          </reference>
          <reference field="3" count="1" selected="0">
            <x v="186"/>
          </reference>
        </references>
      </pivotArea>
    </format>
    <format dxfId="32122">
      <pivotArea dataOnly="0" labelOnly="1" outline="0" fieldPosition="0">
        <references count="3">
          <reference field="0" count="1" selected="0">
            <x v="199"/>
          </reference>
          <reference field="2" count="1">
            <x v="169"/>
          </reference>
          <reference field="3" count="1" selected="0">
            <x v="34"/>
          </reference>
        </references>
      </pivotArea>
    </format>
    <format dxfId="32121">
      <pivotArea dataOnly="0" labelOnly="1" outline="0" fieldPosition="0">
        <references count="3">
          <reference field="0" count="1" selected="0">
            <x v="199"/>
          </reference>
          <reference field="2" count="1">
            <x v="169"/>
          </reference>
          <reference field="3" count="1" selected="0">
            <x v="68"/>
          </reference>
        </references>
      </pivotArea>
    </format>
    <format dxfId="32120">
      <pivotArea dataOnly="0" labelOnly="1" outline="0" fieldPosition="0">
        <references count="3">
          <reference field="0" count="1" selected="0">
            <x v="199"/>
          </reference>
          <reference field="2" count="1">
            <x v="169"/>
          </reference>
          <reference field="3" count="1" selected="0">
            <x v="73"/>
          </reference>
        </references>
      </pivotArea>
    </format>
    <format dxfId="32119">
      <pivotArea dataOnly="0" labelOnly="1" outline="0" fieldPosition="0">
        <references count="3">
          <reference field="0" count="1" selected="0">
            <x v="199"/>
          </reference>
          <reference field="2" count="1">
            <x v="169"/>
          </reference>
          <reference field="3" count="1" selected="0">
            <x v="84"/>
          </reference>
        </references>
      </pivotArea>
    </format>
    <format dxfId="32118">
      <pivotArea dataOnly="0" labelOnly="1" outline="0" fieldPosition="0">
        <references count="3">
          <reference field="0" count="1" selected="0">
            <x v="199"/>
          </reference>
          <reference field="2" count="1">
            <x v="169"/>
          </reference>
          <reference field="3" count="1" selected="0">
            <x v="133"/>
          </reference>
        </references>
      </pivotArea>
    </format>
    <format dxfId="32117">
      <pivotArea dataOnly="0" labelOnly="1" outline="0" fieldPosition="0">
        <references count="3">
          <reference field="0" count="1" selected="0">
            <x v="199"/>
          </reference>
          <reference field="2" count="1">
            <x v="169"/>
          </reference>
          <reference field="3" count="1" selected="0">
            <x v="221"/>
          </reference>
        </references>
      </pivotArea>
    </format>
    <format dxfId="32116">
      <pivotArea dataOnly="0" labelOnly="1" outline="0" fieldPosition="0">
        <references count="3">
          <reference field="0" count="1" selected="0">
            <x v="199"/>
          </reference>
          <reference field="2" count="1">
            <x v="286"/>
          </reference>
          <reference field="3" count="1" selected="0">
            <x v="244"/>
          </reference>
        </references>
      </pivotArea>
    </format>
    <format dxfId="32115">
      <pivotArea dataOnly="0" labelOnly="1" outline="0" fieldPosition="0">
        <references count="3">
          <reference field="0" count="1" selected="0">
            <x v="200"/>
          </reference>
          <reference field="2" count="1">
            <x v="57"/>
          </reference>
          <reference field="3" count="1" selected="0">
            <x v="50"/>
          </reference>
        </references>
      </pivotArea>
    </format>
    <format dxfId="32114">
      <pivotArea dataOnly="0" labelOnly="1" outline="0" fieldPosition="0">
        <references count="3">
          <reference field="0" count="1" selected="0">
            <x v="201"/>
          </reference>
          <reference field="2" count="1">
            <x v="65"/>
          </reference>
          <reference field="3" count="1" selected="0">
            <x v="4"/>
          </reference>
        </references>
      </pivotArea>
    </format>
    <format dxfId="32113">
      <pivotArea dataOnly="0" labelOnly="1" outline="0" fieldPosition="0">
        <references count="3">
          <reference field="0" count="1" selected="0">
            <x v="201"/>
          </reference>
          <reference field="2" count="1">
            <x v="65"/>
          </reference>
          <reference field="3" count="1" selected="0">
            <x v="88"/>
          </reference>
        </references>
      </pivotArea>
    </format>
    <format dxfId="32112">
      <pivotArea dataOnly="0" labelOnly="1" outline="0" fieldPosition="0">
        <references count="3">
          <reference field="0" count="1" selected="0">
            <x v="201"/>
          </reference>
          <reference field="2" count="1">
            <x v="65"/>
          </reference>
          <reference field="3" count="1" selected="0">
            <x v="92"/>
          </reference>
        </references>
      </pivotArea>
    </format>
    <format dxfId="32111">
      <pivotArea dataOnly="0" labelOnly="1" outline="0" fieldPosition="0">
        <references count="3">
          <reference field="0" count="1" selected="0">
            <x v="201"/>
          </reference>
          <reference field="2" count="1">
            <x v="65"/>
          </reference>
          <reference field="3" count="1" selected="0">
            <x v="95"/>
          </reference>
        </references>
      </pivotArea>
    </format>
    <format dxfId="32110">
      <pivotArea dataOnly="0" labelOnly="1" outline="0" fieldPosition="0">
        <references count="3">
          <reference field="0" count="1" selected="0">
            <x v="201"/>
          </reference>
          <reference field="2" count="1">
            <x v="65"/>
          </reference>
          <reference field="3" count="1" selected="0">
            <x v="144"/>
          </reference>
        </references>
      </pivotArea>
    </format>
    <format dxfId="32109">
      <pivotArea dataOnly="0" labelOnly="1" outline="0" fieldPosition="0">
        <references count="3">
          <reference field="0" count="1" selected="0">
            <x v="201"/>
          </reference>
          <reference field="2" count="1">
            <x v="65"/>
          </reference>
          <reference field="3" count="1" selected="0">
            <x v="147"/>
          </reference>
        </references>
      </pivotArea>
    </format>
    <format dxfId="32108">
      <pivotArea dataOnly="0" labelOnly="1" outline="0" fieldPosition="0">
        <references count="3">
          <reference field="0" count="1" selected="0">
            <x v="202"/>
          </reference>
          <reference field="2" count="1">
            <x v="262"/>
          </reference>
          <reference field="3" count="1" selected="0">
            <x v="207"/>
          </reference>
        </references>
      </pivotArea>
    </format>
    <format dxfId="32107">
      <pivotArea dataOnly="0" labelOnly="1" outline="0" fieldPosition="0">
        <references count="3">
          <reference field="0" count="1" selected="0">
            <x v="203"/>
          </reference>
          <reference field="2" count="1">
            <x v="268"/>
          </reference>
          <reference field="3" count="1" selected="0">
            <x v="208"/>
          </reference>
        </references>
      </pivotArea>
    </format>
    <format dxfId="32106">
      <pivotArea dataOnly="0" labelOnly="1" outline="0" fieldPosition="0">
        <references count="3">
          <reference field="0" count="1" selected="0">
            <x v="204"/>
          </reference>
          <reference field="2" count="1">
            <x v="274"/>
          </reference>
          <reference field="3" count="1" selected="0">
            <x v="8"/>
          </reference>
        </references>
      </pivotArea>
    </format>
    <format dxfId="32105">
      <pivotArea dataOnly="0" labelOnly="1" outline="0" fieldPosition="0">
        <references count="3">
          <reference field="0" count="1" selected="0">
            <x v="205"/>
          </reference>
          <reference field="2" count="1">
            <x v="106"/>
          </reference>
          <reference field="3" count="1" selected="0">
            <x v="19"/>
          </reference>
        </references>
      </pivotArea>
    </format>
    <format dxfId="32104">
      <pivotArea dataOnly="0" labelOnly="1" outline="0" fieldPosition="0">
        <references count="3">
          <reference field="0" count="1" selected="0">
            <x v="205"/>
          </reference>
          <reference field="2" count="1">
            <x v="106"/>
          </reference>
          <reference field="3" count="1" selected="0">
            <x v="102"/>
          </reference>
        </references>
      </pivotArea>
    </format>
    <format dxfId="32103">
      <pivotArea dataOnly="0" labelOnly="1" outline="0" fieldPosition="0">
        <references count="3">
          <reference field="0" count="1" selected="0">
            <x v="205"/>
          </reference>
          <reference field="2" count="1">
            <x v="106"/>
          </reference>
          <reference field="3" count="1" selected="0">
            <x v="211"/>
          </reference>
        </references>
      </pivotArea>
    </format>
    <format dxfId="32102">
      <pivotArea dataOnly="0" labelOnly="1" outline="0" fieldPosition="0">
        <references count="3">
          <reference field="0" count="1" selected="0">
            <x v="205"/>
          </reference>
          <reference field="2" count="1">
            <x v="106"/>
          </reference>
          <reference field="3" count="1" selected="0">
            <x v="212"/>
          </reference>
        </references>
      </pivotArea>
    </format>
    <format dxfId="32101">
      <pivotArea dataOnly="0" labelOnly="1" outline="0" fieldPosition="0">
        <references count="3">
          <reference field="0" count="1" selected="0">
            <x v="205"/>
          </reference>
          <reference field="2" count="1">
            <x v="106"/>
          </reference>
          <reference field="3" count="1" selected="0">
            <x v="224"/>
          </reference>
        </references>
      </pivotArea>
    </format>
    <format dxfId="32100">
      <pivotArea dataOnly="0" labelOnly="1" outline="0" fieldPosition="0">
        <references count="3">
          <reference field="0" count="1" selected="0">
            <x v="206"/>
          </reference>
          <reference field="2" count="1">
            <x v="263"/>
          </reference>
          <reference field="3" count="1" selected="0">
            <x v="213"/>
          </reference>
        </references>
      </pivotArea>
    </format>
    <format dxfId="32099">
      <pivotArea dataOnly="0" labelOnly="1" outline="0" fieldPosition="0">
        <references count="3">
          <reference field="0" count="1" selected="0">
            <x v="208"/>
          </reference>
          <reference field="2" count="1">
            <x v="104"/>
          </reference>
          <reference field="3" count="1" selected="0">
            <x v="134"/>
          </reference>
        </references>
      </pivotArea>
    </format>
    <format dxfId="32098">
      <pivotArea dataOnly="0" labelOnly="1" outline="0" fieldPosition="0">
        <references count="3">
          <reference field="0" count="1" selected="0">
            <x v="208"/>
          </reference>
          <reference field="2" count="1">
            <x v="104"/>
          </reference>
          <reference field="3" count="1" selected="0">
            <x v="180"/>
          </reference>
        </references>
      </pivotArea>
    </format>
    <format dxfId="32097">
      <pivotArea dataOnly="0" labelOnly="1" outline="0" fieldPosition="0">
        <references count="3">
          <reference field="0" count="1" selected="0">
            <x v="208"/>
          </reference>
          <reference field="2" count="1">
            <x v="104"/>
          </reference>
          <reference field="3" count="1" selected="0">
            <x v="214"/>
          </reference>
        </references>
      </pivotArea>
    </format>
    <format dxfId="32096">
      <pivotArea dataOnly="0" labelOnly="1" outline="0" fieldPosition="0">
        <references count="3">
          <reference field="0" count="1" selected="0">
            <x v="210"/>
          </reference>
          <reference field="2" count="1">
            <x v="276"/>
          </reference>
          <reference field="3" count="1" selected="0">
            <x v="216"/>
          </reference>
        </references>
      </pivotArea>
    </format>
    <format dxfId="32095">
      <pivotArea dataOnly="0" labelOnly="1" outline="0" fieldPosition="0">
        <references count="3">
          <reference field="0" count="1" selected="0">
            <x v="212"/>
          </reference>
          <reference field="2" count="1">
            <x v="264"/>
          </reference>
          <reference field="3" count="1" selected="0">
            <x v="218"/>
          </reference>
        </references>
      </pivotArea>
    </format>
    <format dxfId="32094">
      <pivotArea dataOnly="0" labelOnly="1" outline="0" fieldPosition="0">
        <references count="3">
          <reference field="0" count="1" selected="0">
            <x v="221"/>
          </reference>
          <reference field="2" count="1">
            <x v="265"/>
          </reference>
          <reference field="3" count="1" selected="0">
            <x v="223"/>
          </reference>
        </references>
      </pivotArea>
    </format>
    <format dxfId="32093">
      <pivotArea dataOnly="0" labelOnly="1" outline="0" fieldPosition="0">
        <references count="3">
          <reference field="0" count="1" selected="0">
            <x v="222"/>
          </reference>
          <reference field="2" count="1">
            <x v="30"/>
          </reference>
          <reference field="3" count="1" selected="0">
            <x v="91"/>
          </reference>
        </references>
      </pivotArea>
    </format>
    <format dxfId="32092">
      <pivotArea dataOnly="0" labelOnly="1" outline="0" fieldPosition="0">
        <references count="3">
          <reference field="0" count="1" selected="0">
            <x v="223"/>
          </reference>
          <reference field="2" count="1">
            <x v="11"/>
          </reference>
          <reference field="3" count="1" selected="0">
            <x v="91"/>
          </reference>
        </references>
      </pivotArea>
    </format>
    <format dxfId="32091">
      <pivotArea dataOnly="0" labelOnly="1" outline="0" fieldPosition="0">
        <references count="3">
          <reference field="0" count="1" selected="0">
            <x v="224"/>
          </reference>
          <reference field="2" count="1">
            <x v="112"/>
          </reference>
          <reference field="3" count="1" selected="0">
            <x v="91"/>
          </reference>
        </references>
      </pivotArea>
    </format>
    <format dxfId="32090">
      <pivotArea dataOnly="0" labelOnly="1" outline="0" fieldPosition="0">
        <references count="3">
          <reference field="0" count="1" selected="0">
            <x v="225"/>
          </reference>
          <reference field="2" count="1">
            <x v="61"/>
          </reference>
          <reference field="3" count="1" selected="0">
            <x v="91"/>
          </reference>
        </references>
      </pivotArea>
    </format>
    <format dxfId="32089">
      <pivotArea dataOnly="0" labelOnly="1" outline="0" fieldPosition="0">
        <references count="3">
          <reference field="0" count="1" selected="0">
            <x v="225"/>
          </reference>
          <reference field="2" count="1">
            <x v="61"/>
          </reference>
          <reference field="3" count="1" selected="0">
            <x v="227"/>
          </reference>
        </references>
      </pivotArea>
    </format>
    <format dxfId="32088">
      <pivotArea dataOnly="0" labelOnly="1" outline="0" fieldPosition="0">
        <references count="3">
          <reference field="0" count="1" selected="0">
            <x v="227"/>
          </reference>
          <reference field="2" count="1">
            <x v="266"/>
          </reference>
          <reference field="3" count="1" selected="0">
            <x v="225"/>
          </reference>
        </references>
      </pivotArea>
    </format>
    <format dxfId="32087">
      <pivotArea dataOnly="0" labelOnly="1" outline="0" fieldPosition="0">
        <references count="3">
          <reference field="0" count="1" selected="0">
            <x v="228"/>
          </reference>
          <reference field="2" count="1">
            <x v="275"/>
          </reference>
          <reference field="3" count="1" selected="0">
            <x v="226"/>
          </reference>
        </references>
      </pivotArea>
    </format>
    <format dxfId="32086">
      <pivotArea dataOnly="0" labelOnly="1" outline="0" fieldPosition="0">
        <references count="3">
          <reference field="0" count="1" selected="0">
            <x v="233"/>
          </reference>
          <reference field="2" count="1">
            <x v="270"/>
          </reference>
          <reference field="3" count="1" selected="0">
            <x v="230"/>
          </reference>
        </references>
      </pivotArea>
    </format>
    <format dxfId="32085">
      <pivotArea dataOnly="0" labelOnly="1" outline="0" fieldPosition="0">
        <references count="3">
          <reference field="0" count="1" selected="0">
            <x v="234"/>
          </reference>
          <reference field="2" count="1">
            <x v="267"/>
          </reference>
          <reference field="3" count="1" selected="0">
            <x v="231"/>
          </reference>
        </references>
      </pivotArea>
    </format>
    <format dxfId="32084">
      <pivotArea dataOnly="0" labelOnly="1" outline="0" fieldPosition="0">
        <references count="3">
          <reference field="0" count="1" selected="0">
            <x v="235"/>
          </reference>
          <reference field="2" count="1">
            <x v="150"/>
          </reference>
          <reference field="3" count="1" selected="0">
            <x v="179"/>
          </reference>
        </references>
      </pivotArea>
    </format>
    <format dxfId="32083">
      <pivotArea dataOnly="0" labelOnly="1" outline="0" fieldPosition="0">
        <references count="3">
          <reference field="0" count="1" selected="0">
            <x v="235"/>
          </reference>
          <reference field="2" count="1">
            <x v="150"/>
          </reference>
          <reference field="3" count="1" selected="0">
            <x v="232"/>
          </reference>
        </references>
      </pivotArea>
    </format>
    <format dxfId="32082">
      <pivotArea dataOnly="0" labelOnly="1" outline="0" fieldPosition="0">
        <references count="3">
          <reference field="0" count="1" selected="0">
            <x v="237"/>
          </reference>
          <reference field="2" count="1">
            <x v="277"/>
          </reference>
          <reference field="3" count="1" selected="0">
            <x v="156"/>
          </reference>
        </references>
      </pivotArea>
    </format>
    <format dxfId="32081">
      <pivotArea dataOnly="0" labelOnly="1" outline="0" fieldPosition="0">
        <references count="3">
          <reference field="0" count="1" selected="0">
            <x v="238"/>
          </reference>
          <reference field="2" count="1">
            <x v="269"/>
          </reference>
          <reference field="3" count="1" selected="0">
            <x v="233"/>
          </reference>
        </references>
      </pivotArea>
    </format>
    <format dxfId="32080">
      <pivotArea dataOnly="0" labelOnly="1" outline="0" fieldPosition="0">
        <references count="3">
          <reference field="0" count="1" selected="0">
            <x v="239"/>
          </reference>
          <reference field="2" count="1">
            <x v="278"/>
          </reference>
          <reference field="3" count="1" selected="0">
            <x v="234"/>
          </reference>
        </references>
      </pivotArea>
    </format>
    <format dxfId="32079">
      <pivotArea dataOnly="0" labelOnly="1" outline="0" fieldPosition="0">
        <references count="3">
          <reference field="0" count="1" selected="0">
            <x v="240"/>
          </reference>
          <reference field="2" count="1">
            <x v="272"/>
          </reference>
          <reference field="3" count="1" selected="0">
            <x v="177"/>
          </reference>
        </references>
      </pivotArea>
    </format>
    <format dxfId="32078">
      <pivotArea dataOnly="0" labelOnly="1" outline="0" fieldPosition="0">
        <references count="3">
          <reference field="0" count="1" selected="0">
            <x v="243"/>
          </reference>
          <reference field="2" count="1">
            <x v="271"/>
          </reference>
          <reference field="3" count="1" selected="0">
            <x v="55"/>
          </reference>
        </references>
      </pivotArea>
    </format>
    <format dxfId="32077">
      <pivotArea dataOnly="0" labelOnly="1" outline="0" fieldPosition="0">
        <references count="3">
          <reference field="0" count="1" selected="0">
            <x v="244"/>
          </reference>
          <reference field="2" count="1">
            <x v="170"/>
          </reference>
          <reference field="3" count="1" selected="0">
            <x v="187"/>
          </reference>
        </references>
      </pivotArea>
    </format>
    <format dxfId="32076">
      <pivotArea dataOnly="0" labelOnly="1" outline="0" fieldPosition="0">
        <references count="3">
          <reference field="0" count="1" selected="0">
            <x v="245"/>
          </reference>
          <reference field="2" count="1">
            <x v="252"/>
          </reference>
          <reference field="3" count="1" selected="0">
            <x v="24"/>
          </reference>
        </references>
      </pivotArea>
    </format>
    <format dxfId="32075">
      <pivotArea dataOnly="0" labelOnly="1" outline="0" fieldPosition="0">
        <references count="3">
          <reference field="0" count="1" selected="0">
            <x v="247"/>
          </reference>
          <reference field="2" count="1">
            <x v="172"/>
          </reference>
          <reference field="3" count="1" selected="0">
            <x v="206"/>
          </reference>
        </references>
      </pivotArea>
    </format>
    <format dxfId="32074">
      <pivotArea dataOnly="0" labelOnly="1" outline="0" fieldPosition="0">
        <references count="3">
          <reference field="0" count="1" selected="0">
            <x v="247"/>
          </reference>
          <reference field="2" count="1">
            <x v="163"/>
          </reference>
          <reference field="3" count="1" selected="0">
            <x v="228"/>
          </reference>
        </references>
      </pivotArea>
    </format>
    <format dxfId="32073">
      <pivotArea dataOnly="0" labelOnly="1" outline="0" fieldPosition="0">
        <references count="3">
          <reference field="0" count="1" selected="0">
            <x v="248"/>
          </reference>
          <reference field="2" count="1">
            <x v="279"/>
          </reference>
          <reference field="3" count="1" selected="0">
            <x v="92"/>
          </reference>
        </references>
      </pivotArea>
    </format>
    <format dxfId="32072">
      <pivotArea dataOnly="0" labelOnly="1" outline="0" fieldPosition="0">
        <references count="3">
          <reference field="0" count="1" selected="0">
            <x v="248"/>
          </reference>
          <reference field="2" count="1">
            <x v="279"/>
          </reference>
          <reference field="3" count="1" selected="0">
            <x v="147"/>
          </reference>
        </references>
      </pivotArea>
    </format>
    <format dxfId="32071">
      <pivotArea dataOnly="0" labelOnly="1" outline="0" fieldPosition="0">
        <references count="3">
          <reference field="0" count="1" selected="0">
            <x v="248"/>
          </reference>
          <reference field="2" count="1">
            <x v="279"/>
          </reference>
          <reference field="3" count="1" selected="0">
            <x v="167"/>
          </reference>
        </references>
      </pivotArea>
    </format>
    <format dxfId="32070">
      <pivotArea dataOnly="0" labelOnly="1" outline="0" fieldPosition="0">
        <references count="3">
          <reference field="0" count="1" selected="0">
            <x v="249"/>
          </reference>
          <reference field="2" count="1">
            <x v="273"/>
          </reference>
          <reference field="3" count="1" selected="0">
            <x v="220"/>
          </reference>
        </references>
      </pivotArea>
    </format>
    <format dxfId="32069">
      <pivotArea dataOnly="0" labelOnly="1" outline="0" fieldPosition="0">
        <references count="3">
          <reference field="0" count="1" selected="0">
            <x v="250"/>
          </reference>
          <reference field="2" count="1">
            <x v="29"/>
          </reference>
          <reference field="3" count="1" selected="0">
            <x v="43"/>
          </reference>
        </references>
      </pivotArea>
    </format>
    <format dxfId="32068">
      <pivotArea dataOnly="0" labelOnly="1" outline="0" fieldPosition="0">
        <references count="3">
          <reference field="0" count="1" selected="0">
            <x v="250"/>
          </reference>
          <reference field="2" count="1">
            <x v="292"/>
          </reference>
          <reference field="3" count="1" selected="0">
            <x v="226"/>
          </reference>
        </references>
      </pivotArea>
    </format>
    <format dxfId="32067">
      <pivotArea dataOnly="0" labelOnly="1" outline="0" fieldPosition="0">
        <references count="3">
          <reference field="0" count="1" selected="0">
            <x v="251"/>
          </reference>
          <reference field="2" count="1">
            <x v="78"/>
          </reference>
          <reference field="3" count="1" selected="0">
            <x v="76"/>
          </reference>
        </references>
      </pivotArea>
    </format>
    <format dxfId="32066">
      <pivotArea dataOnly="0" labelOnly="1" outline="0" fieldPosition="0">
        <references count="3">
          <reference field="0" count="1" selected="0">
            <x v="251"/>
          </reference>
          <reference field="2" count="1">
            <x v="78"/>
          </reference>
          <reference field="3" count="1" selected="0">
            <x v="226"/>
          </reference>
        </references>
      </pivotArea>
    </format>
    <format dxfId="32065">
      <pivotArea dataOnly="0" labelOnly="1" outline="0" fieldPosition="0">
        <references count="3">
          <reference field="0" count="1" selected="0">
            <x v="252"/>
          </reference>
          <reference field="2" count="1">
            <x v="296"/>
          </reference>
          <reference field="3" count="1" selected="0">
            <x v="261"/>
          </reference>
        </references>
      </pivotArea>
    </format>
    <format dxfId="32064">
      <pivotArea dataOnly="0" labelOnly="1" outline="0" fieldPosition="0">
        <references count="3">
          <reference field="0" count="1" selected="0">
            <x v="253"/>
          </reference>
          <reference field="2" count="1">
            <x v="140"/>
          </reference>
          <reference field="3" count="1" selected="0">
            <x v="76"/>
          </reference>
        </references>
      </pivotArea>
    </format>
    <format dxfId="32063">
      <pivotArea dataOnly="0" labelOnly="1" outline="0" fieldPosition="0">
        <references count="3">
          <reference field="0" count="1" selected="0">
            <x v="253"/>
          </reference>
          <reference field="2" count="1">
            <x v="140"/>
          </reference>
          <reference field="3" count="1" selected="0">
            <x v="105"/>
          </reference>
        </references>
      </pivotArea>
    </format>
    <format dxfId="32062">
      <pivotArea dataOnly="0" labelOnly="1" outline="0" fieldPosition="0">
        <references count="3">
          <reference field="0" count="1" selected="0">
            <x v="253"/>
          </reference>
          <reference field="2" count="1">
            <x v="140"/>
          </reference>
          <reference field="3" count="1" selected="0">
            <x v="230"/>
          </reference>
        </references>
      </pivotArea>
    </format>
    <format dxfId="32061">
      <pivotArea dataOnly="0" labelOnly="1" outline="0" fieldPosition="0">
        <references count="3">
          <reference field="0" count="1" selected="0">
            <x v="253"/>
          </reference>
          <reference field="2" count="1">
            <x v="140"/>
          </reference>
          <reference field="3" count="1" selected="0">
            <x v="252"/>
          </reference>
        </references>
      </pivotArea>
    </format>
    <format dxfId="32045">
      <pivotArea dataOnly="0" labelOnly="1" outline="0" fieldPosition="0">
        <references count="3">
          <reference field="0" count="1" selected="0">
            <x v="203"/>
          </reference>
          <reference field="2" count="1">
            <x v="297"/>
          </reference>
          <reference field="3" count="1" selected="0">
            <x v="208"/>
          </reference>
        </references>
      </pivotArea>
    </format>
  </formats>
  <pivotTableStyleInfo name="PivotStyleDark28" showRowHeaders="1" showColHeaders="1" showRowStripes="1"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arket_County" xr10:uid="{433C7148-0FC2-0B47-BBBB-4FD22573BDA7}" sourceName="Market County">
  <pivotTables>
    <pivotTable tabId="5" name="PivotTable2"/>
  </pivotTables>
  <data>
    <tabular pivotCacheId="872152690" showMissing="0" crossFilter="none">
      <items count="137">
        <i x="76"/>
        <i x="87"/>
        <i x="4"/>
        <i x="5"/>
        <i x="93"/>
        <i x="77"/>
        <i x="11"/>
        <i x="81"/>
        <i x="43"/>
        <i x="17"/>
        <i x="20" s="1"/>
        <i x="37"/>
        <i x="72"/>
        <i x="53"/>
        <i x="8"/>
        <i x="24"/>
        <i x="26"/>
        <i x="27"/>
        <i x="31"/>
        <i x="32"/>
        <i x="34"/>
        <i x="30"/>
        <i x="70"/>
        <i x="36"/>
        <i x="6"/>
        <i x="39"/>
        <i x="9"/>
        <i x="41"/>
        <i x="42"/>
        <i x="44"/>
        <i x="68"/>
        <i x="88"/>
        <i x="45"/>
        <i x="46"/>
        <i x="48"/>
        <i x="56"/>
        <i x="18"/>
        <i x="21"/>
        <i x="3"/>
        <i x="51"/>
        <i x="35"/>
        <i x="12"/>
        <i x="55"/>
        <i x="89"/>
        <i x="50"/>
        <i x="60"/>
        <i x="61"/>
        <i x="57"/>
        <i x="90"/>
        <i x="63"/>
        <i x="19"/>
        <i x="71"/>
        <i x="59"/>
        <i x="65"/>
        <i x="29"/>
        <i x="69"/>
        <i x="91"/>
        <i x="15"/>
        <i x="73"/>
        <i x="74"/>
        <i x="10"/>
        <i x="52"/>
        <i x="75"/>
        <i x="16"/>
        <i x="64"/>
        <i x="38"/>
        <i x="78"/>
        <i x="25"/>
        <i x="79"/>
        <i x="80"/>
        <i x="40"/>
        <i x="7"/>
        <i x="33"/>
        <i x="82"/>
        <i x="0"/>
        <i x="83"/>
        <i x="23"/>
        <i x="96"/>
        <i x="85"/>
        <i x="86"/>
        <i x="67"/>
        <i x="58"/>
        <i x="28"/>
        <i x="49"/>
        <i x="2"/>
        <i x="22"/>
        <i x="92"/>
        <i x="54"/>
        <i x="66"/>
        <i x="62"/>
        <i x="1"/>
        <i x="13"/>
        <i x="47"/>
        <i x="94"/>
        <i x="95"/>
        <i x="14"/>
        <i x="84"/>
        <i x="97"/>
        <i x="124"/>
        <i x="110"/>
        <i x="136"/>
        <i x="109"/>
        <i x="132"/>
        <i x="98"/>
        <i x="125"/>
        <i x="129"/>
        <i x="133"/>
        <i x="134"/>
        <i x="135"/>
        <i x="107"/>
        <i x="121"/>
        <i x="105"/>
        <i x="118"/>
        <i x="113"/>
        <i x="106"/>
        <i x="115"/>
        <i x="127"/>
        <i x="126"/>
        <i x="111"/>
        <i x="108"/>
        <i x="128"/>
        <i x="119"/>
        <i x="130"/>
        <i x="123"/>
        <i x="122"/>
        <i x="100"/>
        <i x="114"/>
        <i x="112"/>
        <i x="120"/>
        <i x="116"/>
        <i x="101"/>
        <i x="131"/>
        <i x="117"/>
        <i x="102"/>
        <i x="104"/>
        <i x="103"/>
        <i x="99"/>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arket County" xr10:uid="{C4FDE8B1-0EE7-5D48-8B99-B34B2386A046}" cache="Slicer_Market_County" caption="Market County Filter - May need to scroll" columnCount="5" style="SlicerStyleOther1" lockedPosition="1" rowHeight="2286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B545C2-0C71-1440-A718-072E01354943}" name="Table2" displayName="Table2" ref="A3:R496" totalsRowShown="0" headerRowDxfId="32026" dataDxfId="32025">
  <autoFilter ref="A3:R496" xr:uid="{C9B545C2-0C71-1440-A718-072E01354943}"/>
  <sortState xmlns:xlrd2="http://schemas.microsoft.com/office/spreadsheetml/2017/richdata2" ref="A4:R496">
    <sortCondition ref="A3:A496"/>
  </sortState>
  <tableColumns count="18">
    <tableColumn id="1" xr3:uid="{42797AD2-250D-4842-BB7C-6F884B6F6B3E}" name="All Farmers Markets and Stands" dataDxfId="32044"/>
    <tableColumn id="2" xr3:uid="{ECEBA557-B5AD-F64A-BBD5-701A173305E2}" name="Market County" dataDxfId="32043">
      <calculatedColumnFormula>VLOOKUP(A4,Sheet4!C:H,6,FALSE)</calculatedColumnFormula>
    </tableColumn>
    <tableColumn id="3" xr3:uid="{A5EAEC7D-5F0B-6540-A05F-96BD7797254A}" name="Market Location" dataDxfId="32042">
      <calculatedColumnFormula>VLOOKUP(A4,Sheet4!C:D,2,FALSE)</calculatedColumnFormula>
    </tableColumn>
    <tableColumn id="4" xr3:uid="{E93D4614-05DC-684A-8D7B-AD1F94ADCF05}" name="Farm Name" dataDxfId="32041"/>
    <tableColumn id="5" xr3:uid="{A508D075-CC66-034E-893E-72AD4E429865}" name="Farm Status" dataDxfId="32040"/>
    <tableColumn id="6" xr3:uid="{A8962BDC-6478-DB44-8231-FAA9E1F996D8}" name="Farm County" dataDxfId="32039"/>
    <tableColumn id="7" xr3:uid="{D7A03BAE-D3AA-DE41-A835-CD0792672DF1}" name="Location Selling Frequency" dataDxfId="32038"/>
    <tableColumn id="8" xr3:uid="{51870562-25B4-1344-A92A-57DF4C4F10E3}" name="Frequency Description" dataDxfId="32037"/>
    <tableColumn id="9" xr3:uid="{785E11DE-9956-D94E-88F0-0725DF320F95}" name="Days Selling" dataDxfId="32036"/>
    <tableColumn id="10" xr3:uid="{4C2CE644-48E1-E64A-9425-0B6653AE5AFD}" name="Months Selling" dataDxfId="32035"/>
    <tableColumn id="11" xr3:uid="{62B426E5-9A0E-6145-A82D-BE701069FC6D}" name="Sunday hours" dataDxfId="32034"/>
    <tableColumn id="12" xr3:uid="{0D836BEE-798F-8643-B765-3DD65EC02816}" name="Monday hours" dataDxfId="32033"/>
    <tableColumn id="13" xr3:uid="{DBF8F65A-5655-A34E-8BFB-D40922047CA6}" name="Tuesday hours" dataDxfId="32032"/>
    <tableColumn id="14" xr3:uid="{C4F62F39-60E9-734C-AAB2-724369387F1F}" name="Wednesday hours" dataDxfId="32031"/>
    <tableColumn id="15" xr3:uid="{3EEB7102-03D6-F847-BC94-60363905F09B}" name="Thursday hours" dataDxfId="32030"/>
    <tableColumn id="16" xr3:uid="{700F6903-6BE2-FC4A-9725-11C1B2DE4170}" name="Friday hours" dataDxfId="32029"/>
    <tableColumn id="17" xr3:uid="{A4B9F81B-FB78-9F46-9938-5FE5AC32E416}" name="Saturday hours" dataDxfId="32028"/>
    <tableColumn id="18" xr3:uid="{966789EE-8E06-794B-9204-AED8F801ACA8}" name="Region" dataDxfId="32027"/>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5F76764-2ABA-4358-9C71-A2E168D250BA}" name="Table1" displayName="Table1" ref="A1:L192" totalsRowShown="0" headerRowDxfId="32060" dataDxfId="32059" tableBorderDxfId="32058">
  <autoFilter ref="A1:L192" xr:uid="{B5F76764-2ABA-4358-9C71-A2E168D250BA}"/>
  <tableColumns count="12">
    <tableColumn id="1" xr3:uid="{ECC0CFF7-57DC-43F3-B90A-C4BA9CFB3C4E}" name="Region" dataDxfId="32057"/>
    <tableColumn id="2" xr3:uid="{B5ECA91B-7FB7-407B-9B47-05FE3BD65C60}" name="Market ID" dataDxfId="32056"/>
    <tableColumn id="3" xr3:uid="{111389CA-6510-4A75-93D2-7B2B698E9E42}" name="Farmers' Markets" dataDxfId="32055"/>
    <tableColumn id="4" xr3:uid="{967D6D8D-65D1-41ED-A594-2BD789153310}" name="Location (Street, Town)" dataDxfId="32054"/>
    <tableColumn id="5" xr3:uid="{D4BE4A5B-6CE8-47B0-BC3D-140D59086E9E}" name="Town" dataDxfId="32053"/>
    <tableColumn id="6" xr3:uid="{B654916C-1BC7-4EF9-9C32-E690DFD61533}" name="State" dataDxfId="32052"/>
    <tableColumn id="7" xr3:uid="{37F63343-7C1B-4FBE-9A98-0A00CCBE9621}" name="ZIP" dataDxfId="32051"/>
    <tableColumn id="8" xr3:uid="{E050D4E4-6205-42A9-8CB5-220EC53996A1}" name="County" dataDxfId="32050"/>
    <tableColumn id="9" xr3:uid="{4A653367-42F3-4B12-88C4-CD688AF581A7}" name="Days/Hours of Operation" dataDxfId="32049"/>
    <tableColumn id="10" xr3:uid="{BF539B46-57D9-46C2-A2FE-6E5EC969E7DD}" name="Market Manager" dataDxfId="32048"/>
    <tableColumn id="11" xr3:uid="{11CA9429-6495-446C-9DA0-C3C6FBCC2B03}" name="Email" dataDxfId="32047"/>
    <tableColumn id="12" xr3:uid="{F64A4E2F-6FE8-40D2-B381-C3A6AF22A3A6}" name="Phone" dataDxfId="32046"/>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0E2841"/>
      </a:dk2>
      <a:lt2>
        <a:srgbClr val="FFFFFF"/>
      </a:lt2>
      <a:accent1>
        <a:srgbClr val="156082"/>
      </a:accent1>
      <a:accent2>
        <a:srgbClr val="E97132"/>
      </a:accent2>
      <a:accent3>
        <a:srgbClr val="196B24"/>
      </a:accent3>
      <a:accent4>
        <a:srgbClr val="0F9ED5"/>
      </a:accent4>
      <a:accent5>
        <a:srgbClr val="A02B93"/>
      </a:accent5>
      <a:accent6>
        <a:srgbClr val="000000"/>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microsoft.com/office/2019/04/relationships/namedSheetView" Target="../namedSheetViews/namedSheetView1.xml"/><Relationship Id="rId5" Type="http://schemas.microsoft.com/office/2007/relationships/slicer" Target="../slicers/slicer1.xml"/><Relationship Id="rId4" Type="http://schemas.openxmlformats.org/officeDocument/2006/relationships/image" Target="../media/image1.jpeg"/></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AD31-5F91-1D43-BBD8-753739BEFBAD}">
  <sheetPr>
    <tabColor theme="1"/>
  </sheetPr>
  <dimension ref="A1:I793"/>
  <sheetViews>
    <sheetView showGridLines="0" tabSelected="1" topLeftCell="A2" zoomScaleNormal="100" zoomScaleSheetLayoutView="100" workbookViewId="0">
      <selection activeCell="L24" sqref="L24"/>
      <extLst>
        <ext xmlns:xlsdti="http://schemas.microsoft.com/office/spreadsheetml/2023/showDataTypeIcons" uri="{77bfe23e-c014-4d31-8a63-9c772dbf06b6}">
          <xlsdti:showDataTypeIcons visible="0"/>
        </ext>
      </extLst>
    </sheetView>
  </sheetViews>
  <sheetFormatPr defaultColWidth="11" defaultRowHeight="15.75"/>
  <cols>
    <col min="1" max="1" width="57.25" style="1" customWidth="1"/>
    <col min="2" max="2" width="42.125" customWidth="1"/>
    <col min="3" max="3" width="33.875" bestFit="1" customWidth="1"/>
    <col min="4" max="4" width="18.5" hidden="1" customWidth="1"/>
    <col min="5" max="5" width="42.125" hidden="1" customWidth="1"/>
    <col min="6" max="6" width="13.625" hidden="1" customWidth="1"/>
    <col min="7" max="7" width="14.125" hidden="1" customWidth="1"/>
    <col min="8" max="8" width="14.375" hidden="1" customWidth="1"/>
    <col min="9" max="9" width="19.625" hidden="1" customWidth="1"/>
    <col min="10" max="10" width="19.625" customWidth="1"/>
    <col min="11" max="12" width="19.625" bestFit="1" customWidth="1"/>
    <col min="13" max="18" width="20.375" bestFit="1" customWidth="1"/>
    <col min="19" max="22" width="42.625" bestFit="1" customWidth="1"/>
    <col min="23" max="23" width="28.125" bestFit="1" customWidth="1"/>
    <col min="24" max="25" width="42.625" bestFit="1" customWidth="1"/>
    <col min="26" max="26" width="8.625" bestFit="1" customWidth="1"/>
    <col min="27" max="27" width="15" bestFit="1" customWidth="1"/>
    <col min="28" max="28" width="42.625" bestFit="1" customWidth="1"/>
    <col min="29" max="29" width="33" bestFit="1" customWidth="1"/>
    <col min="30" max="30" width="25.125" bestFit="1" customWidth="1"/>
    <col min="31" max="31" width="42.625" bestFit="1" customWidth="1"/>
    <col min="32" max="32" width="33" bestFit="1" customWidth="1"/>
    <col min="33" max="36" width="42.625" bestFit="1" customWidth="1"/>
    <col min="37" max="37" width="33" bestFit="1" customWidth="1"/>
    <col min="38" max="38" width="27.375" bestFit="1" customWidth="1"/>
    <col min="39" max="39" width="33.875" bestFit="1" customWidth="1"/>
    <col min="40" max="40" width="42.625" bestFit="1" customWidth="1"/>
    <col min="41" max="41" width="37.875" bestFit="1" customWidth="1"/>
    <col min="42" max="43" width="42.625" bestFit="1" customWidth="1"/>
    <col min="44" max="44" width="12.5" bestFit="1" customWidth="1"/>
    <col min="45" max="45" width="8" bestFit="1" customWidth="1"/>
    <col min="46" max="46" width="9.5" bestFit="1" customWidth="1"/>
    <col min="47" max="47" width="13" bestFit="1" customWidth="1"/>
    <col min="48" max="48" width="14.375" bestFit="1" customWidth="1"/>
    <col min="49" max="49" width="11.5" bestFit="1" customWidth="1"/>
    <col min="50" max="50" width="11.125" bestFit="1" customWidth="1"/>
    <col min="51" max="51" width="6.875" bestFit="1" customWidth="1"/>
    <col min="52" max="52" width="10.625" bestFit="1" customWidth="1"/>
    <col min="53" max="53" width="14.5" bestFit="1" customWidth="1"/>
    <col min="54" max="54" width="10.5" bestFit="1" customWidth="1"/>
    <col min="55" max="55" width="9" bestFit="1" customWidth="1"/>
    <col min="56" max="56" width="7" bestFit="1" customWidth="1"/>
    <col min="57" max="57" width="6.875" bestFit="1" customWidth="1"/>
    <col min="58" max="58" width="13.5" bestFit="1" customWidth="1"/>
    <col min="59" max="59" width="10.5" bestFit="1" customWidth="1"/>
    <col min="60" max="60" width="14.125" bestFit="1" customWidth="1"/>
    <col min="61" max="61" width="12.625" bestFit="1" customWidth="1"/>
    <col min="62" max="62" width="12.5" bestFit="1" customWidth="1"/>
    <col min="63" max="63" width="12.875" bestFit="1" customWidth="1"/>
    <col min="64" max="64" width="13.125" bestFit="1" customWidth="1"/>
    <col min="65" max="65" width="13" bestFit="1" customWidth="1"/>
    <col min="66" max="66" width="11.875" bestFit="1" customWidth="1"/>
    <col min="67" max="67" width="7" bestFit="1" customWidth="1"/>
    <col min="68" max="68" width="9.875" bestFit="1" customWidth="1"/>
    <col min="69" max="69" width="6.125" bestFit="1" customWidth="1"/>
    <col min="70" max="70" width="11.375" bestFit="1" customWidth="1"/>
    <col min="71" max="71" width="7.5" bestFit="1" customWidth="1"/>
    <col min="72" max="72" width="12.125" bestFit="1" customWidth="1"/>
    <col min="73" max="73" width="10.125" bestFit="1" customWidth="1"/>
    <col min="74" max="74" width="8.125" bestFit="1" customWidth="1"/>
    <col min="75" max="75" width="10.625" bestFit="1" customWidth="1"/>
    <col min="76" max="76" width="14.875" bestFit="1" customWidth="1"/>
    <col min="77" max="77" width="14.125" bestFit="1" customWidth="1"/>
    <col min="78" max="78" width="5.125" bestFit="1" customWidth="1"/>
    <col min="79" max="79" width="6.375" bestFit="1" customWidth="1"/>
    <col min="80" max="80" width="4.625" bestFit="1" customWidth="1"/>
    <col min="81" max="81" width="10.625" bestFit="1" customWidth="1"/>
    <col min="82" max="82" width="11.375" bestFit="1" customWidth="1"/>
    <col min="83" max="83" width="15.5" bestFit="1" customWidth="1"/>
    <col min="84" max="84" width="18" bestFit="1" customWidth="1"/>
    <col min="85" max="85" width="18.875" bestFit="1" customWidth="1"/>
    <col min="86" max="86" width="25.625" bestFit="1" customWidth="1"/>
    <col min="87" max="87" width="11.375" bestFit="1" customWidth="1"/>
    <col min="88" max="88" width="12.125" bestFit="1" customWidth="1"/>
    <col min="89" max="89" width="16.125" bestFit="1" customWidth="1"/>
    <col min="90" max="90" width="14" bestFit="1" customWidth="1"/>
    <col min="91" max="91" width="13.875" bestFit="1" customWidth="1"/>
    <col min="92" max="92" width="14.375" bestFit="1" customWidth="1"/>
    <col min="93" max="93" width="15.125" bestFit="1" customWidth="1"/>
    <col min="94" max="94" width="20.625" bestFit="1" customWidth="1"/>
    <col min="95" max="95" width="15.125" bestFit="1" customWidth="1"/>
    <col min="96" max="96" width="13.875" bestFit="1" customWidth="1"/>
    <col min="97" max="97" width="17.875" bestFit="1" customWidth="1"/>
    <col min="98" max="98" width="21.125" bestFit="1" customWidth="1"/>
    <col min="99" max="99" width="14.125" bestFit="1" customWidth="1"/>
    <col min="100" max="100" width="7.875" bestFit="1" customWidth="1"/>
    <col min="101" max="101" width="19.375" bestFit="1" customWidth="1"/>
    <col min="102" max="102" width="26.375" bestFit="1" customWidth="1"/>
    <col min="103" max="103" width="17.625" bestFit="1" customWidth="1"/>
    <col min="104" max="104" width="24.625" bestFit="1" customWidth="1"/>
    <col min="105" max="105" width="17" bestFit="1" customWidth="1"/>
    <col min="106" max="106" width="12.5" bestFit="1" customWidth="1"/>
    <col min="107" max="107" width="15.125" bestFit="1" customWidth="1"/>
    <col min="108" max="108" width="21" bestFit="1" customWidth="1"/>
    <col min="109" max="109" width="12.125" bestFit="1" customWidth="1"/>
    <col min="110" max="110" width="17.375" bestFit="1" customWidth="1"/>
    <col min="111" max="111" width="13.5" bestFit="1" customWidth="1"/>
    <col min="112" max="112" width="16.5" bestFit="1" customWidth="1"/>
    <col min="113" max="113" width="10" bestFit="1" customWidth="1"/>
    <col min="114" max="114" width="13.375" bestFit="1" customWidth="1"/>
    <col min="115" max="115" width="13.875" bestFit="1" customWidth="1"/>
    <col min="116" max="116" width="15.375" bestFit="1" customWidth="1"/>
    <col min="117" max="117" width="17.375" bestFit="1" customWidth="1"/>
    <col min="118" max="118" width="19.625" bestFit="1" customWidth="1"/>
    <col min="119" max="119" width="13" bestFit="1" customWidth="1"/>
    <col min="120" max="120" width="16.375" bestFit="1" customWidth="1"/>
    <col min="121" max="121" width="18.625" bestFit="1" customWidth="1"/>
    <col min="122" max="122" width="22.5" bestFit="1" customWidth="1"/>
    <col min="123" max="123" width="10.375" bestFit="1" customWidth="1"/>
    <col min="124" max="124" width="8.875" bestFit="1" customWidth="1"/>
    <col min="125" max="125" width="24.375" bestFit="1" customWidth="1"/>
    <col min="126" max="126" width="16.625" bestFit="1" customWidth="1"/>
    <col min="127" max="127" width="11.125" bestFit="1" customWidth="1"/>
    <col min="128" max="128" width="23.5" bestFit="1" customWidth="1"/>
    <col min="129" max="129" width="13" bestFit="1" customWidth="1"/>
    <col min="130" max="130" width="20.125" bestFit="1" customWidth="1"/>
    <col min="131" max="131" width="11.375" bestFit="1" customWidth="1"/>
    <col min="132" max="132" width="7.875" bestFit="1" customWidth="1"/>
    <col min="133" max="133" width="13" bestFit="1" customWidth="1"/>
    <col min="134" max="134" width="14.875" bestFit="1" customWidth="1"/>
    <col min="135" max="135" width="12.875" bestFit="1" customWidth="1"/>
    <col min="136" max="136" width="19.125" bestFit="1" customWidth="1"/>
    <col min="137" max="137" width="15" bestFit="1" customWidth="1"/>
    <col min="138" max="138" width="21.125" bestFit="1" customWidth="1"/>
    <col min="139" max="139" width="13" bestFit="1" customWidth="1"/>
    <col min="140" max="140" width="13.625" bestFit="1" customWidth="1"/>
    <col min="141" max="141" width="15.375" bestFit="1" customWidth="1"/>
    <col min="142" max="142" width="15.125" bestFit="1" customWidth="1"/>
    <col min="143" max="143" width="11.375" bestFit="1" customWidth="1"/>
    <col min="144" max="144" width="13.125" bestFit="1" customWidth="1"/>
    <col min="145" max="145" width="12.125" bestFit="1" customWidth="1"/>
    <col min="146" max="146" width="19.875" bestFit="1" customWidth="1"/>
    <col min="147" max="147" width="11.875" bestFit="1" customWidth="1"/>
    <col min="148" max="148" width="13.625" bestFit="1" customWidth="1"/>
    <col min="149" max="149" width="18.625" bestFit="1" customWidth="1"/>
    <col min="150" max="150" width="17.875" bestFit="1" customWidth="1"/>
    <col min="151" max="151" width="12.875" bestFit="1" customWidth="1"/>
    <col min="152" max="152" width="12.625" bestFit="1" customWidth="1"/>
    <col min="153" max="153" width="9.875" bestFit="1" customWidth="1"/>
    <col min="154" max="154" width="25" bestFit="1" customWidth="1"/>
    <col min="155" max="155" width="14.625" bestFit="1" customWidth="1"/>
    <col min="156" max="156" width="21.5" bestFit="1" customWidth="1"/>
    <col min="157" max="157" width="13.5" bestFit="1" customWidth="1"/>
    <col min="158" max="158" width="20.125" bestFit="1" customWidth="1"/>
    <col min="159" max="159" width="15.625" bestFit="1" customWidth="1"/>
    <col min="160" max="160" width="23.5" bestFit="1" customWidth="1"/>
    <col min="161" max="161" width="17" bestFit="1" customWidth="1"/>
    <col min="162" max="162" width="28" bestFit="1" customWidth="1"/>
    <col min="163" max="163" width="12.125" bestFit="1" customWidth="1"/>
    <col min="164" max="164" width="13.625" bestFit="1" customWidth="1"/>
    <col min="165" max="165" width="18.5" bestFit="1" customWidth="1"/>
    <col min="166" max="166" width="20.875" bestFit="1" customWidth="1"/>
    <col min="167" max="167" width="20.625" bestFit="1" customWidth="1"/>
    <col min="168" max="168" width="10.625" bestFit="1" customWidth="1"/>
    <col min="169" max="169" width="24.375" bestFit="1" customWidth="1"/>
    <col min="170" max="170" width="13.375" bestFit="1" customWidth="1"/>
    <col min="171" max="171" width="14.375" bestFit="1" customWidth="1"/>
    <col min="172" max="172" width="21.875" bestFit="1" customWidth="1"/>
    <col min="173" max="173" width="10.375" bestFit="1" customWidth="1"/>
    <col min="174" max="174" width="12.375" bestFit="1" customWidth="1"/>
    <col min="175" max="175" width="15.5" bestFit="1" customWidth="1"/>
    <col min="176" max="176" width="8.625" bestFit="1" customWidth="1"/>
    <col min="177" max="177" width="15.5" bestFit="1" customWidth="1"/>
    <col min="178" max="178" width="20" bestFit="1" customWidth="1"/>
    <col min="179" max="179" width="13.625" bestFit="1" customWidth="1"/>
    <col min="180" max="180" width="27.875" bestFit="1" customWidth="1"/>
    <col min="181" max="181" width="10.125" bestFit="1" customWidth="1"/>
    <col min="182" max="182" width="14.625" bestFit="1" customWidth="1"/>
    <col min="183" max="183" width="13.875" bestFit="1" customWidth="1"/>
    <col min="184" max="184" width="14.625" bestFit="1" customWidth="1"/>
    <col min="185" max="185" width="9.125" bestFit="1" customWidth="1"/>
    <col min="186" max="186" width="18.5" bestFit="1" customWidth="1"/>
    <col min="187" max="187" width="15.125" bestFit="1" customWidth="1"/>
    <col min="188" max="188" width="15.375" bestFit="1" customWidth="1"/>
  </cols>
  <sheetData>
    <row r="1" spans="1:3" hidden="1">
      <c r="A1" s="4" t="s">
        <v>1417</v>
      </c>
      <c r="B1" t="s">
        <v>604</v>
      </c>
    </row>
    <row r="2" spans="1:3" ht="100.5" customHeight="1">
      <c r="A2" s="10" t="s">
        <v>1418</v>
      </c>
      <c r="B2" s="11"/>
      <c r="C2" s="11"/>
    </row>
    <row r="3" spans="1:3" ht="24">
      <c r="A3" s="6" t="s">
        <v>1183</v>
      </c>
      <c r="B3" s="7" t="s">
        <v>2</v>
      </c>
      <c r="C3" s="7" t="s">
        <v>3</v>
      </c>
    </row>
    <row r="4" spans="1:3" ht="18.75">
      <c r="A4" s="3" t="s">
        <v>126</v>
      </c>
      <c r="B4" s="3" t="s">
        <v>127</v>
      </c>
      <c r="C4" s="3" t="s">
        <v>601</v>
      </c>
    </row>
    <row r="5" spans="1:3" ht="18.75">
      <c r="A5" s="3" t="s">
        <v>126</v>
      </c>
      <c r="B5" s="3" t="s">
        <v>66</v>
      </c>
      <c r="C5" s="3" t="s">
        <v>601</v>
      </c>
    </row>
    <row r="6" spans="1:3" ht="18.75">
      <c r="A6" s="3" t="s">
        <v>126</v>
      </c>
      <c r="B6" s="3" t="s">
        <v>48</v>
      </c>
      <c r="C6" s="3" t="s">
        <v>601</v>
      </c>
    </row>
    <row r="7" spans="1:3" ht="18.75">
      <c r="A7" s="3" t="s">
        <v>126</v>
      </c>
      <c r="B7" s="3" t="s">
        <v>1518</v>
      </c>
      <c r="C7" s="3" t="s">
        <v>601</v>
      </c>
    </row>
    <row r="8" spans="1:3" ht="18.75">
      <c r="A8"/>
    </row>
    <row r="9" spans="1:3" ht="18.75">
      <c r="A9"/>
    </row>
    <row r="10" spans="1:3" ht="18.75">
      <c r="A10"/>
    </row>
    <row r="11" spans="1:3" ht="18.75">
      <c r="A11"/>
    </row>
    <row r="12" spans="1:3" ht="18.75">
      <c r="A12"/>
    </row>
    <row r="13" spans="1:3" ht="18.75">
      <c r="A13"/>
    </row>
    <row r="14" spans="1:3" ht="18.75">
      <c r="A14"/>
    </row>
    <row r="15" spans="1:3" ht="18.75">
      <c r="A15"/>
    </row>
    <row r="16" spans="1:3" ht="18.75">
      <c r="A16"/>
    </row>
    <row r="17" spans="1:1" ht="18.75">
      <c r="A17"/>
    </row>
    <row r="18" spans="1:1" ht="18.75">
      <c r="A18"/>
    </row>
    <row r="19" spans="1:1" ht="18.75">
      <c r="A19"/>
    </row>
    <row r="20" spans="1:1" ht="18.75">
      <c r="A20"/>
    </row>
    <row r="21" spans="1:1" ht="18.75">
      <c r="A21"/>
    </row>
    <row r="22" spans="1:1" ht="18.75">
      <c r="A22"/>
    </row>
    <row r="23" spans="1:1" ht="18.75">
      <c r="A23"/>
    </row>
    <row r="24" spans="1:1" ht="18.75">
      <c r="A24"/>
    </row>
    <row r="25" spans="1:1" ht="18.75">
      <c r="A25"/>
    </row>
    <row r="26" spans="1:1" ht="18.75">
      <c r="A26"/>
    </row>
    <row r="27" spans="1:1" ht="18.75">
      <c r="A27"/>
    </row>
    <row r="28" spans="1:1" ht="18.75">
      <c r="A28"/>
    </row>
    <row r="29" spans="1:1" ht="18.75">
      <c r="A29"/>
    </row>
    <row r="30" spans="1:1" ht="18.75">
      <c r="A30"/>
    </row>
    <row r="31" spans="1:1" ht="18.75">
      <c r="A31"/>
    </row>
    <row r="32" spans="1:1" ht="18.75">
      <c r="A32"/>
    </row>
    <row r="33" spans="1:1" ht="18.75">
      <c r="A33"/>
    </row>
    <row r="34" spans="1:1" ht="18.75">
      <c r="A34"/>
    </row>
    <row r="35" spans="1:1" ht="18.75">
      <c r="A35"/>
    </row>
    <row r="36" spans="1:1" ht="18.75">
      <c r="A36"/>
    </row>
    <row r="37" spans="1:1" ht="18.75">
      <c r="A37"/>
    </row>
    <row r="38" spans="1:1" ht="18.75">
      <c r="A38"/>
    </row>
    <row r="39" spans="1:1" ht="18.75">
      <c r="A39"/>
    </row>
    <row r="40" spans="1:1" ht="18.75">
      <c r="A40"/>
    </row>
    <row r="41" spans="1:1" ht="18.75">
      <c r="A41"/>
    </row>
    <row r="42" spans="1:1" ht="18.75">
      <c r="A42"/>
    </row>
    <row r="43" spans="1:1" ht="18.75">
      <c r="A43"/>
    </row>
    <row r="44" spans="1:1" ht="18.75">
      <c r="A44"/>
    </row>
    <row r="45" spans="1:1" ht="18.75">
      <c r="A45"/>
    </row>
    <row r="46" spans="1:1" ht="18.75">
      <c r="A46"/>
    </row>
    <row r="47" spans="1:1" ht="18.75">
      <c r="A47"/>
    </row>
    <row r="48" spans="1:1" ht="18.75">
      <c r="A48"/>
    </row>
    <row r="49" spans="1:1" ht="18.75">
      <c r="A49"/>
    </row>
    <row r="50" spans="1:1" ht="18.75">
      <c r="A50"/>
    </row>
    <row r="51" spans="1:1" ht="18.75">
      <c r="A51"/>
    </row>
    <row r="52" spans="1:1" ht="18.75">
      <c r="A52"/>
    </row>
    <row r="53" spans="1:1" ht="18.75">
      <c r="A53"/>
    </row>
    <row r="54" spans="1:1" ht="18.75">
      <c r="A54"/>
    </row>
    <row r="55" spans="1:1" ht="18.75">
      <c r="A55"/>
    </row>
    <row r="56" spans="1:1" ht="18.75">
      <c r="A56"/>
    </row>
    <row r="57" spans="1:1" ht="18.75">
      <c r="A57"/>
    </row>
    <row r="58" spans="1:1" ht="18.75">
      <c r="A58"/>
    </row>
    <row r="59" spans="1:1" ht="18.75">
      <c r="A59"/>
    </row>
    <row r="60" spans="1:1" ht="18.75">
      <c r="A60"/>
    </row>
    <row r="61" spans="1:1" ht="18.75">
      <c r="A61"/>
    </row>
    <row r="62" spans="1:1" ht="18.75">
      <c r="A62"/>
    </row>
    <row r="63" spans="1:1" ht="18.75">
      <c r="A63"/>
    </row>
    <row r="64" spans="1:1" ht="18.75">
      <c r="A64"/>
    </row>
    <row r="65" spans="1:1" ht="18.75">
      <c r="A65"/>
    </row>
    <row r="66" spans="1:1" ht="18.75">
      <c r="A66"/>
    </row>
    <row r="67" spans="1:1" ht="18.75">
      <c r="A67"/>
    </row>
    <row r="68" spans="1:1" ht="18.75">
      <c r="A68"/>
    </row>
    <row r="69" spans="1:1" ht="18.75">
      <c r="A69"/>
    </row>
    <row r="70" spans="1:1" ht="18.75">
      <c r="A70"/>
    </row>
    <row r="71" spans="1:1" ht="18.75">
      <c r="A71"/>
    </row>
    <row r="72" spans="1:1" ht="18.75">
      <c r="A72"/>
    </row>
    <row r="73" spans="1:1" ht="18.75">
      <c r="A73"/>
    </row>
    <row r="74" spans="1:1" ht="18.75">
      <c r="A74"/>
    </row>
    <row r="75" spans="1:1" ht="18.75">
      <c r="A75"/>
    </row>
    <row r="76" spans="1:1" ht="18.75">
      <c r="A76"/>
    </row>
    <row r="77" spans="1:1" ht="18.75">
      <c r="A77"/>
    </row>
    <row r="78" spans="1:1" ht="18.75">
      <c r="A78"/>
    </row>
    <row r="79" spans="1:1" ht="18.75">
      <c r="A79"/>
    </row>
    <row r="80" spans="1:1" ht="18.75">
      <c r="A80"/>
    </row>
    <row r="81" spans="1:1" ht="18.75">
      <c r="A81"/>
    </row>
    <row r="82" spans="1:1" ht="18.75">
      <c r="A82"/>
    </row>
    <row r="83" spans="1:1" ht="18.75">
      <c r="A83"/>
    </row>
    <row r="84" spans="1:1" ht="18.75">
      <c r="A84"/>
    </row>
    <row r="85" spans="1:1" ht="18.75">
      <c r="A85"/>
    </row>
    <row r="86" spans="1:1" ht="18.75">
      <c r="A86"/>
    </row>
    <row r="87" spans="1:1" ht="18.75">
      <c r="A87"/>
    </row>
    <row r="88" spans="1:1" ht="18.75">
      <c r="A88"/>
    </row>
    <row r="89" spans="1:1" ht="18.75">
      <c r="A89"/>
    </row>
    <row r="90" spans="1:1" ht="18.75">
      <c r="A90"/>
    </row>
    <row r="91" spans="1:1" ht="18.75">
      <c r="A91"/>
    </row>
    <row r="92" spans="1:1" ht="18.75">
      <c r="A92"/>
    </row>
    <row r="93" spans="1:1" ht="18.75">
      <c r="A93"/>
    </row>
    <row r="94" spans="1:1" ht="18.75">
      <c r="A94"/>
    </row>
    <row r="95" spans="1:1" ht="18.75">
      <c r="A95"/>
    </row>
    <row r="96" spans="1:1" ht="18.75">
      <c r="A96"/>
    </row>
    <row r="97" spans="1:1" ht="18.75">
      <c r="A97"/>
    </row>
    <row r="98" spans="1:1" ht="18.75">
      <c r="A98"/>
    </row>
    <row r="99" spans="1:1" ht="18.75">
      <c r="A99"/>
    </row>
    <row r="100" spans="1:1" ht="18.75">
      <c r="A100"/>
    </row>
    <row r="101" spans="1:1" ht="18.75">
      <c r="A101"/>
    </row>
    <row r="102" spans="1:1" ht="18.75">
      <c r="A102"/>
    </row>
    <row r="103" spans="1:1" ht="18.75">
      <c r="A103"/>
    </row>
    <row r="104" spans="1:1" ht="18.75">
      <c r="A104"/>
    </row>
    <row r="105" spans="1:1" ht="18.75">
      <c r="A105"/>
    </row>
    <row r="106" spans="1:1" ht="18.75">
      <c r="A106"/>
    </row>
    <row r="107" spans="1:1" ht="18.75">
      <c r="A107"/>
    </row>
    <row r="108" spans="1:1" ht="18.75">
      <c r="A108"/>
    </row>
    <row r="109" spans="1:1" ht="18.75">
      <c r="A109"/>
    </row>
    <row r="110" spans="1:1" ht="18.75">
      <c r="A110"/>
    </row>
    <row r="111" spans="1:1" ht="18.75">
      <c r="A111"/>
    </row>
    <row r="112" spans="1:1" ht="18.75">
      <c r="A112"/>
    </row>
    <row r="113" spans="1:1" ht="18.75">
      <c r="A113"/>
    </row>
    <row r="114" spans="1:1" ht="18.75">
      <c r="A114"/>
    </row>
    <row r="115" spans="1:1" ht="18.75">
      <c r="A115"/>
    </row>
    <row r="116" spans="1:1" ht="18.75">
      <c r="A116"/>
    </row>
    <row r="117" spans="1:1" ht="18.75">
      <c r="A117"/>
    </row>
    <row r="118" spans="1:1" ht="18.75">
      <c r="A118"/>
    </row>
    <row r="119" spans="1:1" ht="18.75">
      <c r="A119"/>
    </row>
    <row r="120" spans="1:1" ht="18.75">
      <c r="A120"/>
    </row>
    <row r="121" spans="1:1" ht="18.75">
      <c r="A121"/>
    </row>
    <row r="122" spans="1:1" ht="18.75">
      <c r="A122"/>
    </row>
    <row r="123" spans="1:1" ht="18.75">
      <c r="A123"/>
    </row>
    <row r="124" spans="1:1" ht="18.75">
      <c r="A124"/>
    </row>
    <row r="125" spans="1:1" ht="18.75">
      <c r="A125"/>
    </row>
    <row r="126" spans="1:1" ht="18.75">
      <c r="A126"/>
    </row>
    <row r="127" spans="1:1" ht="18.75">
      <c r="A127"/>
    </row>
    <row r="128" spans="1:1" ht="18.75">
      <c r="A128"/>
    </row>
    <row r="129" spans="1:1" ht="18.75">
      <c r="A129"/>
    </row>
    <row r="130" spans="1:1" ht="18.75">
      <c r="A130"/>
    </row>
    <row r="131" spans="1:1" ht="18.75">
      <c r="A131"/>
    </row>
    <row r="132" spans="1:1" ht="18.75">
      <c r="A132"/>
    </row>
    <row r="133" spans="1:1" ht="18.75">
      <c r="A133"/>
    </row>
    <row r="134" spans="1:1" ht="18.75">
      <c r="A134"/>
    </row>
    <row r="135" spans="1:1" ht="18.75">
      <c r="A135"/>
    </row>
    <row r="136" spans="1:1" ht="18.75">
      <c r="A136"/>
    </row>
    <row r="137" spans="1:1" ht="18.75">
      <c r="A137"/>
    </row>
    <row r="138" spans="1:1" ht="18.75">
      <c r="A138"/>
    </row>
    <row r="139" spans="1:1" ht="18.75">
      <c r="A139"/>
    </row>
    <row r="140" spans="1:1" ht="18.75">
      <c r="A140"/>
    </row>
    <row r="141" spans="1:1" ht="18.75">
      <c r="A141"/>
    </row>
    <row r="142" spans="1:1" ht="18.75">
      <c r="A142"/>
    </row>
    <row r="143" spans="1:1" ht="18.75">
      <c r="A143"/>
    </row>
    <row r="144" spans="1:1" ht="18.75">
      <c r="A144"/>
    </row>
    <row r="145" spans="1:1" ht="18.75">
      <c r="A145"/>
    </row>
    <row r="146" spans="1:1" ht="18.75">
      <c r="A146"/>
    </row>
    <row r="147" spans="1:1" ht="18.75">
      <c r="A147"/>
    </row>
    <row r="148" spans="1:1" ht="18.75">
      <c r="A148"/>
    </row>
    <row r="149" spans="1:1" ht="18.75">
      <c r="A149"/>
    </row>
    <row r="150" spans="1:1" ht="18.75">
      <c r="A150"/>
    </row>
    <row r="151" spans="1:1" ht="18.75">
      <c r="A151"/>
    </row>
    <row r="152" spans="1:1" ht="18.75">
      <c r="A152"/>
    </row>
    <row r="153" spans="1:1" ht="18.75">
      <c r="A153"/>
    </row>
    <row r="154" spans="1:1" ht="18.75">
      <c r="A154"/>
    </row>
    <row r="155" spans="1:1" ht="18.75">
      <c r="A155"/>
    </row>
    <row r="156" spans="1:1" ht="18.75">
      <c r="A156"/>
    </row>
    <row r="157" spans="1:1" ht="18.75">
      <c r="A157"/>
    </row>
    <row r="158" spans="1:1" ht="18.75">
      <c r="A158"/>
    </row>
    <row r="159" spans="1:1" ht="18.75">
      <c r="A159"/>
    </row>
    <row r="160" spans="1:1" ht="18.75">
      <c r="A160"/>
    </row>
    <row r="161" spans="1:1" ht="18.75">
      <c r="A161"/>
    </row>
    <row r="162" spans="1:1" ht="18.75">
      <c r="A162"/>
    </row>
    <row r="163" spans="1:1" ht="18.75">
      <c r="A163"/>
    </row>
    <row r="164" spans="1:1" ht="18.75">
      <c r="A164"/>
    </row>
    <row r="165" spans="1:1" ht="18.75">
      <c r="A165"/>
    </row>
    <row r="166" spans="1:1" ht="18.75">
      <c r="A166"/>
    </row>
    <row r="167" spans="1:1" ht="18.75">
      <c r="A167"/>
    </row>
    <row r="168" spans="1:1" ht="18.75">
      <c r="A168"/>
    </row>
    <row r="169" spans="1:1" ht="18.75">
      <c r="A169"/>
    </row>
    <row r="170" spans="1:1" ht="18.75">
      <c r="A170"/>
    </row>
    <row r="171" spans="1:1" ht="18.75">
      <c r="A171"/>
    </row>
    <row r="172" spans="1:1" ht="18.75">
      <c r="A172"/>
    </row>
    <row r="173" spans="1:1" ht="18.75">
      <c r="A173"/>
    </row>
    <row r="174" spans="1:1" ht="18.75">
      <c r="A174"/>
    </row>
    <row r="175" spans="1:1" ht="18.75">
      <c r="A175"/>
    </row>
    <row r="176" spans="1:1" ht="18.75">
      <c r="A176"/>
    </row>
    <row r="177" spans="1:1" ht="18.75">
      <c r="A177"/>
    </row>
    <row r="178" spans="1:1" ht="18.75">
      <c r="A178"/>
    </row>
    <row r="179" spans="1:1" ht="18.75">
      <c r="A179"/>
    </row>
    <row r="180" spans="1:1" ht="18.75">
      <c r="A180"/>
    </row>
    <row r="181" spans="1:1" ht="18.75">
      <c r="A181"/>
    </row>
    <row r="182" spans="1:1" ht="18.75">
      <c r="A182"/>
    </row>
    <row r="183" spans="1:1" ht="18.75">
      <c r="A183"/>
    </row>
    <row r="184" spans="1:1" ht="18.75">
      <c r="A184"/>
    </row>
    <row r="185" spans="1:1" ht="18.75">
      <c r="A185"/>
    </row>
    <row r="186" spans="1:1" ht="18.75">
      <c r="A186"/>
    </row>
    <row r="187" spans="1:1" ht="18.75">
      <c r="A187"/>
    </row>
    <row r="188" spans="1:1" ht="18.75">
      <c r="A188"/>
    </row>
    <row r="189" spans="1:1" ht="18.75">
      <c r="A189"/>
    </row>
    <row r="190" spans="1:1" ht="18.75">
      <c r="A190"/>
    </row>
    <row r="191" spans="1:1" ht="18.75">
      <c r="A191"/>
    </row>
    <row r="192" spans="1:1" ht="18.75">
      <c r="A192"/>
    </row>
    <row r="193" spans="1:1" ht="18.75">
      <c r="A193"/>
    </row>
    <row r="194" spans="1:1" ht="18.75">
      <c r="A194"/>
    </row>
    <row r="195" spans="1:1" ht="18.75">
      <c r="A195"/>
    </row>
    <row r="196" spans="1:1" ht="18.75">
      <c r="A196"/>
    </row>
    <row r="197" spans="1:1" ht="18.75">
      <c r="A197"/>
    </row>
    <row r="198" spans="1:1" ht="18.75">
      <c r="A198"/>
    </row>
    <row r="199" spans="1:1" ht="18.75">
      <c r="A199"/>
    </row>
    <row r="200" spans="1:1" ht="18.75">
      <c r="A200"/>
    </row>
    <row r="201" spans="1:1" ht="18.75">
      <c r="A201"/>
    </row>
    <row r="202" spans="1:1" ht="18.75">
      <c r="A202"/>
    </row>
    <row r="203" spans="1:1" ht="18.75">
      <c r="A203"/>
    </row>
    <row r="204" spans="1:1" ht="18.75">
      <c r="A204"/>
    </row>
    <row r="205" spans="1:1" ht="18.75">
      <c r="A205"/>
    </row>
    <row r="206" spans="1:1" ht="18.75">
      <c r="A206"/>
    </row>
    <row r="207" spans="1:1" ht="18.75">
      <c r="A207"/>
    </row>
    <row r="208" spans="1:1" ht="18.75">
      <c r="A208"/>
    </row>
    <row r="209" spans="1:1" ht="18.75">
      <c r="A209"/>
    </row>
    <row r="210" spans="1:1" ht="18.75">
      <c r="A210"/>
    </row>
    <row r="211" spans="1:1" ht="18.75">
      <c r="A211"/>
    </row>
    <row r="212" spans="1:1" ht="18.75">
      <c r="A212"/>
    </row>
    <row r="213" spans="1:1" ht="18.75">
      <c r="A213"/>
    </row>
    <row r="214" spans="1:1" ht="18.75">
      <c r="A214"/>
    </row>
    <row r="215" spans="1:1" ht="18.75">
      <c r="A215"/>
    </row>
    <row r="216" spans="1:1" ht="18.75">
      <c r="A216"/>
    </row>
    <row r="217" spans="1:1" ht="18.75">
      <c r="A217"/>
    </row>
    <row r="218" spans="1:1" ht="18.75">
      <c r="A218"/>
    </row>
    <row r="219" spans="1:1" ht="18.75">
      <c r="A219"/>
    </row>
    <row r="220" spans="1:1" ht="18.75">
      <c r="A220"/>
    </row>
    <row r="221" spans="1:1" ht="18.75">
      <c r="A221"/>
    </row>
    <row r="222" spans="1:1" ht="18.75">
      <c r="A222"/>
    </row>
    <row r="223" spans="1:1" ht="18.75">
      <c r="A223"/>
    </row>
    <row r="224" spans="1:1" ht="18.75">
      <c r="A224"/>
    </row>
    <row r="225" spans="1:1" ht="18.75">
      <c r="A225"/>
    </row>
    <row r="226" spans="1:1" ht="18.75">
      <c r="A226"/>
    </row>
    <row r="227" spans="1:1" ht="18.75">
      <c r="A227"/>
    </row>
    <row r="228" spans="1:1" ht="18.75">
      <c r="A228"/>
    </row>
    <row r="229" spans="1:1" ht="18.75">
      <c r="A229"/>
    </row>
    <row r="230" spans="1:1" ht="18.75">
      <c r="A230"/>
    </row>
    <row r="231" spans="1:1" ht="18.75">
      <c r="A231"/>
    </row>
    <row r="232" spans="1:1" ht="18.75">
      <c r="A232"/>
    </row>
    <row r="233" spans="1:1" ht="18.75">
      <c r="A233"/>
    </row>
    <row r="234" spans="1:1" ht="18.75">
      <c r="A234"/>
    </row>
    <row r="235" spans="1:1" ht="18.75">
      <c r="A235"/>
    </row>
    <row r="236" spans="1:1" ht="18.75">
      <c r="A236"/>
    </row>
    <row r="237" spans="1:1" ht="18.75">
      <c r="A237"/>
    </row>
    <row r="238" spans="1:1" ht="18.75">
      <c r="A238"/>
    </row>
    <row r="239" spans="1:1" ht="18.75">
      <c r="A239"/>
    </row>
    <row r="240" spans="1:1" ht="18.75">
      <c r="A240"/>
    </row>
    <row r="241" spans="1:1" ht="18.75">
      <c r="A241"/>
    </row>
    <row r="242" spans="1:1" ht="18.75">
      <c r="A242"/>
    </row>
    <row r="243" spans="1:1" ht="18.75">
      <c r="A243"/>
    </row>
    <row r="244" spans="1:1" ht="18.75">
      <c r="A244"/>
    </row>
    <row r="245" spans="1:1" ht="18.75">
      <c r="A245"/>
    </row>
    <row r="246" spans="1:1" ht="18.75">
      <c r="A246"/>
    </row>
    <row r="247" spans="1:1" ht="18.75">
      <c r="A247"/>
    </row>
    <row r="248" spans="1:1" ht="18.75">
      <c r="A248"/>
    </row>
    <row r="249" spans="1:1" ht="18.75">
      <c r="A249"/>
    </row>
    <row r="250" spans="1:1" ht="18.75">
      <c r="A250"/>
    </row>
    <row r="251" spans="1:1" ht="18.75">
      <c r="A251"/>
    </row>
    <row r="252" spans="1:1" ht="18.75">
      <c r="A252"/>
    </row>
    <row r="253" spans="1:1" ht="18.75">
      <c r="A253"/>
    </row>
    <row r="254" spans="1:1" ht="18.75">
      <c r="A254"/>
    </row>
    <row r="255" spans="1:1" ht="18.75">
      <c r="A255"/>
    </row>
    <row r="256" spans="1:1" ht="18.75">
      <c r="A256"/>
    </row>
    <row r="257" spans="1:1" ht="18.75">
      <c r="A257"/>
    </row>
    <row r="258" spans="1:1" ht="18.75">
      <c r="A258"/>
    </row>
    <row r="259" spans="1:1" ht="18.75">
      <c r="A259"/>
    </row>
    <row r="260" spans="1:1" ht="18.75">
      <c r="A260"/>
    </row>
    <row r="261" spans="1:1" ht="18.75">
      <c r="A261"/>
    </row>
    <row r="262" spans="1:1" ht="18.75">
      <c r="A262"/>
    </row>
    <row r="263" spans="1:1" ht="18.75">
      <c r="A263"/>
    </row>
    <row r="264" spans="1:1" ht="18.75">
      <c r="A264"/>
    </row>
    <row r="265" spans="1:1" ht="18.75">
      <c r="A265"/>
    </row>
    <row r="266" spans="1:1" ht="18.75">
      <c r="A266"/>
    </row>
    <row r="267" spans="1:1" ht="18.75">
      <c r="A267"/>
    </row>
    <row r="268" spans="1:1" ht="18.75">
      <c r="A268"/>
    </row>
    <row r="269" spans="1:1" ht="18.75">
      <c r="A269"/>
    </row>
    <row r="270" spans="1:1" ht="18.75">
      <c r="A270"/>
    </row>
    <row r="271" spans="1:1" ht="18.75">
      <c r="A271"/>
    </row>
    <row r="272" spans="1:1" ht="18.75">
      <c r="A272"/>
    </row>
    <row r="273" spans="1:1" ht="18.75">
      <c r="A273"/>
    </row>
    <row r="274" spans="1:1" ht="18.75">
      <c r="A274"/>
    </row>
    <row r="275" spans="1:1" ht="18.75">
      <c r="A275"/>
    </row>
    <row r="276" spans="1:1" ht="18.75">
      <c r="A276"/>
    </row>
    <row r="277" spans="1:1" ht="18.75">
      <c r="A277"/>
    </row>
    <row r="278" spans="1:1" ht="18.75">
      <c r="A278"/>
    </row>
    <row r="279" spans="1:1" ht="18.75">
      <c r="A279"/>
    </row>
    <row r="280" spans="1:1" ht="18.75">
      <c r="A280"/>
    </row>
    <row r="281" spans="1:1" ht="18.75">
      <c r="A281"/>
    </row>
    <row r="282" spans="1:1" ht="18.75">
      <c r="A282"/>
    </row>
    <row r="283" spans="1:1" ht="18.75">
      <c r="A283"/>
    </row>
    <row r="284" spans="1:1" ht="18.75">
      <c r="A284"/>
    </row>
    <row r="285" spans="1:1" ht="18.75">
      <c r="A285"/>
    </row>
    <row r="286" spans="1:1" ht="18.75">
      <c r="A286"/>
    </row>
    <row r="287" spans="1:1" ht="18.75">
      <c r="A287"/>
    </row>
    <row r="288" spans="1:1" ht="18.75">
      <c r="A288"/>
    </row>
    <row r="289" spans="1:1" ht="18.75">
      <c r="A289"/>
    </row>
    <row r="290" spans="1:1" ht="18.75">
      <c r="A290"/>
    </row>
    <row r="291" spans="1:1" ht="18.75">
      <c r="A291"/>
    </row>
    <row r="292" spans="1:1" ht="18.75">
      <c r="A292"/>
    </row>
    <row r="293" spans="1:1" ht="18.75">
      <c r="A293"/>
    </row>
    <row r="294" spans="1:1" ht="18.75">
      <c r="A294"/>
    </row>
    <row r="295" spans="1:1" ht="18.75">
      <c r="A295"/>
    </row>
    <row r="296" spans="1:1" ht="18.75">
      <c r="A296"/>
    </row>
    <row r="297" spans="1:1" ht="18.75">
      <c r="A297"/>
    </row>
    <row r="298" spans="1:1" ht="18.75">
      <c r="A298"/>
    </row>
    <row r="299" spans="1:1" ht="18.75">
      <c r="A299"/>
    </row>
    <row r="300" spans="1:1" ht="18.75">
      <c r="A300"/>
    </row>
    <row r="301" spans="1:1" ht="18.75">
      <c r="A301"/>
    </row>
    <row r="302" spans="1:1" ht="18.75">
      <c r="A302"/>
    </row>
    <row r="303" spans="1:1" ht="18.75">
      <c r="A303"/>
    </row>
    <row r="304" spans="1:1" ht="18.75">
      <c r="A304"/>
    </row>
    <row r="305" spans="1:1" ht="18.75">
      <c r="A305"/>
    </row>
    <row r="306" spans="1:1" ht="18.75">
      <c r="A306"/>
    </row>
    <row r="307" spans="1:1" ht="18.75">
      <c r="A307"/>
    </row>
    <row r="308" spans="1:1" ht="18.75">
      <c r="A308"/>
    </row>
    <row r="309" spans="1:1" ht="18.75">
      <c r="A309"/>
    </row>
    <row r="310" spans="1:1" ht="18.75">
      <c r="A310"/>
    </row>
    <row r="311" spans="1:1" ht="18.75">
      <c r="A311"/>
    </row>
    <row r="312" spans="1:1" ht="18.75">
      <c r="A312"/>
    </row>
    <row r="313" spans="1:1" ht="18.75">
      <c r="A313"/>
    </row>
    <row r="314" spans="1:1" ht="18.75">
      <c r="A314"/>
    </row>
    <row r="315" spans="1:1" ht="18.75">
      <c r="A315"/>
    </row>
    <row r="316" spans="1:1" ht="18.75">
      <c r="A316"/>
    </row>
    <row r="317" spans="1:1" ht="18.75">
      <c r="A317"/>
    </row>
    <row r="318" spans="1:1" ht="18.75">
      <c r="A318"/>
    </row>
    <row r="319" spans="1:1" ht="18.75">
      <c r="A319"/>
    </row>
    <row r="320" spans="1:1" ht="18.75">
      <c r="A320"/>
    </row>
    <row r="321" spans="1:1" ht="18.75">
      <c r="A321"/>
    </row>
    <row r="322" spans="1:1" ht="18.75">
      <c r="A322"/>
    </row>
    <row r="323" spans="1:1" ht="18.75">
      <c r="A323"/>
    </row>
    <row r="324" spans="1:1" ht="18.75">
      <c r="A324"/>
    </row>
    <row r="325" spans="1:1" ht="18.75">
      <c r="A325"/>
    </row>
    <row r="326" spans="1:1" ht="18.75">
      <c r="A326"/>
    </row>
    <row r="327" spans="1:1" ht="18.75">
      <c r="A327"/>
    </row>
    <row r="328" spans="1:1" ht="18.75">
      <c r="A328"/>
    </row>
    <row r="329" spans="1:1" ht="18.75">
      <c r="A329"/>
    </row>
    <row r="330" spans="1:1" ht="18.75">
      <c r="A330"/>
    </row>
    <row r="331" spans="1:1" ht="18.75">
      <c r="A331"/>
    </row>
    <row r="332" spans="1:1" ht="18.75">
      <c r="A332"/>
    </row>
    <row r="333" spans="1:1" ht="18.75">
      <c r="A333"/>
    </row>
    <row r="334" spans="1:1" ht="18.75">
      <c r="A334"/>
    </row>
    <row r="335" spans="1:1" ht="18.75">
      <c r="A335"/>
    </row>
    <row r="336" spans="1:1" ht="18.75">
      <c r="A336"/>
    </row>
    <row r="337" spans="1:1" ht="18.75">
      <c r="A337"/>
    </row>
    <row r="338" spans="1:1" ht="18.75">
      <c r="A338"/>
    </row>
    <row r="339" spans="1:1" ht="18.75">
      <c r="A339"/>
    </row>
    <row r="340" spans="1:1" ht="18.75">
      <c r="A340"/>
    </row>
    <row r="341" spans="1:1" ht="18.75">
      <c r="A341"/>
    </row>
    <row r="342" spans="1:1" ht="18.75">
      <c r="A342"/>
    </row>
    <row r="343" spans="1:1" ht="18.75">
      <c r="A343"/>
    </row>
    <row r="344" spans="1:1" ht="18.75">
      <c r="A344"/>
    </row>
    <row r="345" spans="1:1" ht="18.75">
      <c r="A345"/>
    </row>
    <row r="346" spans="1:1" ht="18.75">
      <c r="A346"/>
    </row>
    <row r="347" spans="1:1" ht="18.75">
      <c r="A347"/>
    </row>
    <row r="348" spans="1:1" ht="18.75">
      <c r="A348"/>
    </row>
    <row r="349" spans="1:1" ht="18.75">
      <c r="A349"/>
    </row>
    <row r="350" spans="1:1" ht="18.75">
      <c r="A350"/>
    </row>
    <row r="351" spans="1:1" ht="18.75">
      <c r="A351"/>
    </row>
    <row r="352" spans="1:1" ht="18.75">
      <c r="A352"/>
    </row>
    <row r="353" spans="1:1" ht="18.75">
      <c r="A353"/>
    </row>
    <row r="354" spans="1:1" ht="18.75">
      <c r="A354"/>
    </row>
    <row r="355" spans="1:1" ht="18.75">
      <c r="A355"/>
    </row>
    <row r="356" spans="1:1" ht="18.75">
      <c r="A356"/>
    </row>
    <row r="357" spans="1:1" ht="18.75">
      <c r="A357"/>
    </row>
    <row r="358" spans="1:1" ht="18.75">
      <c r="A358"/>
    </row>
    <row r="359" spans="1:1" ht="18.75">
      <c r="A359"/>
    </row>
    <row r="360" spans="1:1" ht="18.75">
      <c r="A360"/>
    </row>
    <row r="361" spans="1:1" ht="18.75">
      <c r="A361"/>
    </row>
    <row r="362" spans="1:1" ht="18.75">
      <c r="A362"/>
    </row>
    <row r="363" spans="1:1" ht="18.75">
      <c r="A363"/>
    </row>
    <row r="364" spans="1:1" ht="18.75">
      <c r="A364"/>
    </row>
    <row r="365" spans="1:1" ht="18.75">
      <c r="A365"/>
    </row>
    <row r="366" spans="1:1" ht="18.75">
      <c r="A366"/>
    </row>
    <row r="367" spans="1:1" ht="18.75">
      <c r="A367"/>
    </row>
    <row r="368" spans="1:1" ht="18.75">
      <c r="A368"/>
    </row>
    <row r="369" spans="1:1" ht="18.75">
      <c r="A369"/>
    </row>
    <row r="370" spans="1:1" ht="18.75">
      <c r="A370"/>
    </row>
    <row r="371" spans="1:1" ht="18.75">
      <c r="A371"/>
    </row>
    <row r="372" spans="1:1" ht="18.75">
      <c r="A372"/>
    </row>
    <row r="373" spans="1:1" ht="18.75">
      <c r="A373"/>
    </row>
    <row r="374" spans="1:1" ht="18.75">
      <c r="A374"/>
    </row>
    <row r="375" spans="1:1" ht="18.75">
      <c r="A375"/>
    </row>
    <row r="376" spans="1:1" ht="18.75">
      <c r="A376"/>
    </row>
    <row r="377" spans="1:1" ht="18.75">
      <c r="A377"/>
    </row>
    <row r="378" spans="1:1" ht="18.75">
      <c r="A378"/>
    </row>
    <row r="379" spans="1:1" ht="18.75">
      <c r="A379"/>
    </row>
    <row r="380" spans="1:1" ht="18.75">
      <c r="A380"/>
    </row>
    <row r="381" spans="1:1" ht="18.75">
      <c r="A381"/>
    </row>
    <row r="382" spans="1:1" ht="18.75">
      <c r="A382"/>
    </row>
    <row r="383" spans="1:1" ht="18.75">
      <c r="A383"/>
    </row>
    <row r="384" spans="1:1" ht="18.75">
      <c r="A384"/>
    </row>
    <row r="385" spans="1:1" ht="18.75">
      <c r="A385"/>
    </row>
    <row r="386" spans="1:1" ht="18.75">
      <c r="A386"/>
    </row>
    <row r="387" spans="1:1" ht="18.75">
      <c r="A387"/>
    </row>
    <row r="388" spans="1:1" ht="18.75">
      <c r="A388"/>
    </row>
    <row r="389" spans="1:1" ht="18.75">
      <c r="A389"/>
    </row>
    <row r="390" spans="1:1" ht="18.75">
      <c r="A390"/>
    </row>
    <row r="391" spans="1:1" ht="18.75">
      <c r="A391"/>
    </row>
    <row r="392" spans="1:1" ht="18.75">
      <c r="A392"/>
    </row>
    <row r="393" spans="1:1" ht="18.75">
      <c r="A393"/>
    </row>
    <row r="394" spans="1:1" ht="18.75">
      <c r="A394"/>
    </row>
    <row r="395" spans="1:1" ht="18.75">
      <c r="A395"/>
    </row>
    <row r="396" spans="1:1" ht="18.75">
      <c r="A396"/>
    </row>
    <row r="397" spans="1:1" ht="18.75">
      <c r="A397"/>
    </row>
    <row r="398" spans="1:1" ht="18.75">
      <c r="A398"/>
    </row>
    <row r="399" spans="1:1" ht="18.75">
      <c r="A399"/>
    </row>
    <row r="400" spans="1:1" ht="18.75">
      <c r="A400"/>
    </row>
    <row r="401" spans="1:1" ht="18.75">
      <c r="A401"/>
    </row>
    <row r="402" spans="1:1" ht="18.75">
      <c r="A402"/>
    </row>
    <row r="403" spans="1:1" ht="18.75">
      <c r="A403"/>
    </row>
    <row r="404" spans="1:1" ht="18.75">
      <c r="A404"/>
    </row>
    <row r="405" spans="1:1" ht="18.75">
      <c r="A405"/>
    </row>
    <row r="406" spans="1:1" ht="18.75">
      <c r="A406"/>
    </row>
    <row r="407" spans="1:1" ht="18.75">
      <c r="A407"/>
    </row>
    <row r="408" spans="1:1" ht="18.75">
      <c r="A408"/>
    </row>
    <row r="409" spans="1:1" ht="18.75">
      <c r="A409"/>
    </row>
    <row r="410" spans="1:1" ht="18.75">
      <c r="A410"/>
    </row>
    <row r="411" spans="1:1" ht="18.75">
      <c r="A411"/>
    </row>
    <row r="412" spans="1:1" ht="18.75">
      <c r="A412"/>
    </row>
    <row r="413" spans="1:1" ht="18.75">
      <c r="A413"/>
    </row>
    <row r="414" spans="1:1" ht="18.75">
      <c r="A414"/>
    </row>
    <row r="415" spans="1:1" ht="18.75">
      <c r="A415"/>
    </row>
    <row r="416" spans="1:1" ht="18.75">
      <c r="A416"/>
    </row>
    <row r="417" spans="1:1" ht="18.75">
      <c r="A417"/>
    </row>
    <row r="418" spans="1:1" ht="18.75">
      <c r="A418"/>
    </row>
    <row r="419" spans="1:1" ht="18.75">
      <c r="A419"/>
    </row>
    <row r="420" spans="1:1" ht="18.75">
      <c r="A420"/>
    </row>
    <row r="421" spans="1:1" ht="18.75">
      <c r="A421"/>
    </row>
    <row r="422" spans="1:1" ht="18.75">
      <c r="A422"/>
    </row>
    <row r="423" spans="1:1" ht="18.75">
      <c r="A423"/>
    </row>
    <row r="424" spans="1:1" ht="18.75">
      <c r="A424"/>
    </row>
    <row r="425" spans="1:1" ht="18.75">
      <c r="A425"/>
    </row>
    <row r="426" spans="1:1" ht="18.75">
      <c r="A426"/>
    </row>
    <row r="427" spans="1:1" ht="18.75">
      <c r="A427"/>
    </row>
    <row r="428" spans="1:1" ht="18.75">
      <c r="A428"/>
    </row>
    <row r="429" spans="1:1" ht="18.75">
      <c r="A429"/>
    </row>
    <row r="430" spans="1:1" ht="18.75">
      <c r="A430"/>
    </row>
    <row r="431" spans="1:1" ht="18.75">
      <c r="A431"/>
    </row>
    <row r="432" spans="1:1" ht="18.75">
      <c r="A432"/>
    </row>
    <row r="433" spans="1:1" ht="18.75">
      <c r="A433"/>
    </row>
    <row r="434" spans="1:1" ht="18.75">
      <c r="A434"/>
    </row>
    <row r="435" spans="1:1" ht="18.75">
      <c r="A435"/>
    </row>
    <row r="436" spans="1:1" ht="18.75">
      <c r="A436"/>
    </row>
    <row r="437" spans="1:1" ht="18.75">
      <c r="A437"/>
    </row>
    <row r="438" spans="1:1" ht="18.75">
      <c r="A438"/>
    </row>
    <row r="439" spans="1:1" ht="18.75">
      <c r="A439"/>
    </row>
    <row r="440" spans="1:1" ht="18.75">
      <c r="A440"/>
    </row>
    <row r="441" spans="1:1" ht="18.75">
      <c r="A441"/>
    </row>
    <row r="442" spans="1:1" ht="18.75">
      <c r="A442"/>
    </row>
    <row r="443" spans="1:1" ht="18.75">
      <c r="A443"/>
    </row>
    <row r="444" spans="1:1" ht="18.75">
      <c r="A444"/>
    </row>
    <row r="445" spans="1:1" ht="18.75">
      <c r="A445"/>
    </row>
    <row r="446" spans="1:1" ht="18.75">
      <c r="A446"/>
    </row>
    <row r="447" spans="1:1" ht="18.75">
      <c r="A447"/>
    </row>
    <row r="448" spans="1:1" ht="18.75">
      <c r="A448"/>
    </row>
    <row r="449" spans="1:1" ht="18.75">
      <c r="A449"/>
    </row>
    <row r="450" spans="1:1" ht="18.75">
      <c r="A450"/>
    </row>
    <row r="451" spans="1:1" ht="18.75">
      <c r="A451"/>
    </row>
    <row r="452" spans="1:1" ht="18.75">
      <c r="A452"/>
    </row>
    <row r="453" spans="1:1" ht="18.75">
      <c r="A453"/>
    </row>
    <row r="454" spans="1:1" ht="18.75">
      <c r="A454"/>
    </row>
    <row r="455" spans="1:1" ht="18.75">
      <c r="A455"/>
    </row>
    <row r="456" spans="1:1" ht="18.75">
      <c r="A456"/>
    </row>
    <row r="457" spans="1:1" ht="18.75">
      <c r="A457"/>
    </row>
    <row r="458" spans="1:1" ht="18.75">
      <c r="A458"/>
    </row>
    <row r="459" spans="1:1" ht="18.75">
      <c r="A459"/>
    </row>
    <row r="460" spans="1:1" ht="18.75">
      <c r="A460"/>
    </row>
    <row r="461" spans="1:1" ht="18.75">
      <c r="A461"/>
    </row>
    <row r="462" spans="1:1" ht="18.75">
      <c r="A462"/>
    </row>
    <row r="463" spans="1:1" ht="18.75">
      <c r="A463"/>
    </row>
    <row r="464" spans="1:1" ht="18.75">
      <c r="A464"/>
    </row>
    <row r="465" spans="1:1" ht="18.75">
      <c r="A465"/>
    </row>
    <row r="466" spans="1:1" ht="18.75">
      <c r="A466"/>
    </row>
    <row r="467" spans="1:1" ht="18.75">
      <c r="A467"/>
    </row>
    <row r="468" spans="1:1" ht="18.75">
      <c r="A468"/>
    </row>
    <row r="469" spans="1:1" ht="18.75">
      <c r="A469"/>
    </row>
    <row r="470" spans="1:1" ht="18.75">
      <c r="A470"/>
    </row>
    <row r="471" spans="1:1" ht="18.75">
      <c r="A471"/>
    </row>
    <row r="472" spans="1:1" ht="18.75">
      <c r="A472"/>
    </row>
    <row r="473" spans="1:1" ht="18.75">
      <c r="A473"/>
    </row>
    <row r="474" spans="1:1" ht="18.75">
      <c r="A474"/>
    </row>
    <row r="475" spans="1:1" ht="18.75">
      <c r="A475"/>
    </row>
    <row r="476" spans="1:1" ht="18.75">
      <c r="A476"/>
    </row>
    <row r="477" spans="1:1" ht="18.75">
      <c r="A477"/>
    </row>
    <row r="478" spans="1:1" ht="18.75">
      <c r="A478"/>
    </row>
    <row r="479" spans="1:1" ht="18.75">
      <c r="A479"/>
    </row>
    <row r="480" spans="1:1" ht="18.75">
      <c r="A480"/>
    </row>
    <row r="481" spans="1:3" ht="18.75">
      <c r="A481"/>
    </row>
    <row r="482" spans="1:3" ht="18.75">
      <c r="A482"/>
    </row>
    <row r="483" spans="1:3" ht="18.75">
      <c r="A483"/>
    </row>
    <row r="484" spans="1:3" ht="18.75">
      <c r="A484"/>
    </row>
    <row r="485" spans="1:3" ht="18.75">
      <c r="A485"/>
    </row>
    <row r="486" spans="1:3" ht="18.75">
      <c r="A486"/>
    </row>
    <row r="487" spans="1:3" ht="18.75">
      <c r="A487"/>
    </row>
    <row r="488" spans="1:3" ht="18.75">
      <c r="A488"/>
    </row>
    <row r="489" spans="1:3" ht="18.75">
      <c r="A489"/>
    </row>
    <row r="490" spans="1:3" ht="18.75">
      <c r="A490"/>
    </row>
    <row r="491" spans="1:3" ht="18.75">
      <c r="A491"/>
    </row>
    <row r="492" spans="1:3" ht="18.75">
      <c r="A492"/>
    </row>
    <row r="493" spans="1:3" ht="18.75">
      <c r="A493"/>
    </row>
    <row r="494" spans="1:3">
      <c r="A494"/>
    </row>
    <row r="495" spans="1:3">
      <c r="A495"/>
    </row>
    <row r="496" spans="1:3" ht="18.75">
      <c r="A496" s="9"/>
      <c r="B496" s="8"/>
      <c r="C496" s="8"/>
    </row>
    <row r="497" spans="1:3" ht="18.75">
      <c r="A497" s="9"/>
      <c r="B497" s="8"/>
      <c r="C497" s="8"/>
    </row>
    <row r="498" spans="1:3" ht="18.75">
      <c r="A498" s="9"/>
      <c r="B498" s="8"/>
      <c r="C498" s="8"/>
    </row>
    <row r="499" spans="1:3" ht="18.75">
      <c r="A499" s="9"/>
      <c r="B499" s="8"/>
      <c r="C499" s="8"/>
    </row>
    <row r="500" spans="1:3" ht="18.75">
      <c r="A500" s="9"/>
      <c r="B500" s="8"/>
      <c r="C500" s="8"/>
    </row>
    <row r="501" spans="1:3" ht="18.75">
      <c r="A501" s="9"/>
      <c r="B501" s="8"/>
      <c r="C501" s="8"/>
    </row>
    <row r="502" spans="1:3" ht="18.75">
      <c r="A502" s="9"/>
      <c r="B502" s="8"/>
      <c r="C502" s="8"/>
    </row>
    <row r="503" spans="1:3" ht="18.75">
      <c r="A503" s="9"/>
      <c r="B503" s="8"/>
      <c r="C503" s="8"/>
    </row>
    <row r="504" spans="1:3" ht="18.75">
      <c r="A504" s="9"/>
      <c r="B504" s="8"/>
      <c r="C504" s="8"/>
    </row>
    <row r="505" spans="1:3" ht="18.75">
      <c r="A505" s="9"/>
      <c r="B505" s="8"/>
      <c r="C505" s="8"/>
    </row>
    <row r="506" spans="1:3" ht="18.75">
      <c r="A506" s="9"/>
      <c r="B506" s="8"/>
      <c r="C506" s="8"/>
    </row>
    <row r="507" spans="1:3" ht="18.75">
      <c r="A507" s="9"/>
      <c r="B507" s="8"/>
      <c r="C507" s="8"/>
    </row>
    <row r="508" spans="1:3" ht="18.75">
      <c r="A508" s="9"/>
      <c r="B508" s="8"/>
      <c r="C508" s="8"/>
    </row>
    <row r="509" spans="1:3" ht="18.75">
      <c r="A509" s="9"/>
      <c r="B509" s="8"/>
      <c r="C509" s="8"/>
    </row>
    <row r="510" spans="1:3" ht="18.75">
      <c r="A510" s="9"/>
      <c r="B510" s="8"/>
      <c r="C510" s="8"/>
    </row>
    <row r="511" spans="1:3" ht="18.75">
      <c r="A511" s="9"/>
      <c r="B511" s="8"/>
      <c r="C511" s="8"/>
    </row>
    <row r="512" spans="1:3" ht="18.75">
      <c r="A512" s="9"/>
      <c r="B512" s="8"/>
      <c r="C512" s="8"/>
    </row>
    <row r="513" spans="1:3" ht="18.75">
      <c r="A513" s="9"/>
      <c r="B513" s="8"/>
      <c r="C513" s="8"/>
    </row>
    <row r="514" spans="1:3" ht="18.75">
      <c r="A514" s="9"/>
      <c r="B514" s="8"/>
      <c r="C514" s="8"/>
    </row>
    <row r="515" spans="1:3" ht="18.75">
      <c r="A515" s="9"/>
      <c r="B515" s="8"/>
      <c r="C515" s="8"/>
    </row>
    <row r="516" spans="1:3" ht="18.75">
      <c r="A516" s="9"/>
      <c r="B516" s="8"/>
      <c r="C516" s="8"/>
    </row>
    <row r="517" spans="1:3" ht="18.75">
      <c r="A517" s="9"/>
      <c r="B517" s="8"/>
      <c r="C517" s="8"/>
    </row>
    <row r="518" spans="1:3" ht="18.75">
      <c r="A518" s="9"/>
      <c r="B518" s="8"/>
      <c r="C518" s="8"/>
    </row>
    <row r="519" spans="1:3" ht="18.75">
      <c r="A519" s="9"/>
      <c r="B519" s="8"/>
      <c r="C519" s="8"/>
    </row>
    <row r="520" spans="1:3" ht="18.75">
      <c r="A520" s="9"/>
      <c r="B520" s="8"/>
      <c r="C520" s="8"/>
    </row>
    <row r="521" spans="1:3" ht="18.75">
      <c r="A521" s="9"/>
      <c r="B521" s="8"/>
      <c r="C521" s="8"/>
    </row>
    <row r="522" spans="1:3" ht="18.75">
      <c r="A522" s="9"/>
      <c r="B522" s="8"/>
      <c r="C522" s="8"/>
    </row>
    <row r="523" spans="1:3" ht="18.75">
      <c r="A523" s="9"/>
      <c r="B523" s="8"/>
      <c r="C523" s="8"/>
    </row>
    <row r="524" spans="1:3" ht="18.75">
      <c r="A524" s="9"/>
      <c r="B524" s="8"/>
      <c r="C524" s="8"/>
    </row>
    <row r="525" spans="1:3" ht="18.75">
      <c r="A525" s="9"/>
      <c r="B525" s="8"/>
      <c r="C525" s="8"/>
    </row>
    <row r="526" spans="1:3" ht="18.75">
      <c r="A526" s="9"/>
      <c r="B526" s="8"/>
      <c r="C526" s="8"/>
    </row>
    <row r="527" spans="1:3" ht="18.75">
      <c r="A527" s="9"/>
      <c r="B527" s="8"/>
      <c r="C527" s="8"/>
    </row>
    <row r="528" spans="1:3" ht="18.75">
      <c r="A528" s="9"/>
      <c r="B528" s="8"/>
      <c r="C528" s="8"/>
    </row>
    <row r="529" spans="1:3" ht="18.75">
      <c r="A529" s="9"/>
      <c r="B529" s="8"/>
      <c r="C529" s="8"/>
    </row>
    <row r="530" spans="1:3" ht="18.75">
      <c r="A530" s="9"/>
      <c r="B530" s="8"/>
      <c r="C530" s="8"/>
    </row>
    <row r="531" spans="1:3" ht="18.75">
      <c r="A531" s="9"/>
      <c r="B531" s="8"/>
      <c r="C531" s="8"/>
    </row>
    <row r="532" spans="1:3" ht="18.75">
      <c r="A532" s="9"/>
      <c r="B532" s="8"/>
      <c r="C532" s="8"/>
    </row>
    <row r="533" spans="1:3" ht="18.75">
      <c r="A533" s="9"/>
      <c r="B533" s="8"/>
      <c r="C533" s="8"/>
    </row>
    <row r="534" spans="1:3" ht="18.75">
      <c r="A534" s="9"/>
      <c r="B534" s="8"/>
      <c r="C534" s="8"/>
    </row>
    <row r="535" spans="1:3" ht="18.75">
      <c r="A535" s="9"/>
      <c r="B535" s="8"/>
      <c r="C535" s="8"/>
    </row>
    <row r="536" spans="1:3" ht="18.75">
      <c r="A536" s="9"/>
      <c r="B536" s="8"/>
      <c r="C536" s="8"/>
    </row>
    <row r="537" spans="1:3" ht="18.75">
      <c r="A537" s="9"/>
      <c r="B537" s="8"/>
      <c r="C537" s="8"/>
    </row>
    <row r="538" spans="1:3" ht="18.75">
      <c r="A538" s="9"/>
      <c r="B538" s="8"/>
      <c r="C538" s="8"/>
    </row>
    <row r="539" spans="1:3" ht="18.75">
      <c r="A539" s="9"/>
      <c r="B539" s="8"/>
      <c r="C539" s="8"/>
    </row>
    <row r="540" spans="1:3" ht="18.75">
      <c r="A540" s="9"/>
      <c r="B540" s="8"/>
      <c r="C540" s="8"/>
    </row>
    <row r="541" spans="1:3" ht="18.75">
      <c r="A541" s="9"/>
      <c r="B541" s="8"/>
      <c r="C541" s="8"/>
    </row>
    <row r="542" spans="1:3" ht="18.75">
      <c r="A542" s="9"/>
      <c r="B542" s="8"/>
      <c r="C542" s="8"/>
    </row>
    <row r="543" spans="1:3" ht="18.75">
      <c r="A543" s="9"/>
      <c r="B543" s="8"/>
      <c r="C543" s="8"/>
    </row>
    <row r="544" spans="1:3" ht="18.75">
      <c r="A544" s="9"/>
      <c r="B544" s="8"/>
      <c r="C544" s="8"/>
    </row>
    <row r="545" spans="1:3" ht="18.75">
      <c r="A545" s="9"/>
      <c r="B545" s="8"/>
      <c r="C545" s="8"/>
    </row>
    <row r="546" spans="1:3" ht="18.75">
      <c r="A546" s="9"/>
      <c r="B546" s="8"/>
      <c r="C546" s="8"/>
    </row>
    <row r="547" spans="1:3" ht="18.75">
      <c r="A547" s="9"/>
      <c r="B547" s="8"/>
      <c r="C547" s="8"/>
    </row>
    <row r="548" spans="1:3" ht="18.75">
      <c r="A548" s="9"/>
      <c r="B548" s="8"/>
      <c r="C548" s="8"/>
    </row>
    <row r="549" spans="1:3" ht="18.75">
      <c r="A549" s="9"/>
      <c r="B549" s="8"/>
      <c r="C549" s="8"/>
    </row>
    <row r="550" spans="1:3" ht="18.75">
      <c r="A550" s="9"/>
      <c r="B550" s="8"/>
      <c r="C550" s="8"/>
    </row>
    <row r="551" spans="1:3" ht="18.75">
      <c r="A551" s="9"/>
      <c r="B551" s="8"/>
      <c r="C551" s="8"/>
    </row>
    <row r="552" spans="1:3" ht="18.75">
      <c r="A552" s="9"/>
      <c r="B552" s="8"/>
      <c r="C552" s="8"/>
    </row>
    <row r="553" spans="1:3" ht="18.75">
      <c r="A553" s="9"/>
      <c r="B553" s="8"/>
      <c r="C553" s="8"/>
    </row>
    <row r="554" spans="1:3" ht="18.75">
      <c r="A554" s="9"/>
      <c r="B554" s="8"/>
      <c r="C554" s="8"/>
    </row>
    <row r="555" spans="1:3" ht="18.75">
      <c r="A555" s="9"/>
      <c r="B555" s="8"/>
      <c r="C555" s="8"/>
    </row>
    <row r="556" spans="1:3" ht="18.75">
      <c r="A556" s="9"/>
      <c r="B556" s="8"/>
      <c r="C556" s="8"/>
    </row>
    <row r="557" spans="1:3" ht="18.75">
      <c r="A557" s="9"/>
      <c r="B557" s="8"/>
      <c r="C557" s="8"/>
    </row>
    <row r="558" spans="1:3" ht="18.75">
      <c r="A558" s="9"/>
      <c r="B558" s="8"/>
      <c r="C558" s="8"/>
    </row>
    <row r="559" spans="1:3" ht="18.75">
      <c r="A559" s="9"/>
      <c r="B559" s="8"/>
      <c r="C559" s="8"/>
    </row>
    <row r="560" spans="1:3" ht="18.75">
      <c r="A560" s="9"/>
      <c r="B560" s="8"/>
      <c r="C560" s="8"/>
    </row>
    <row r="561" spans="1:3" ht="18.75">
      <c r="A561" s="9"/>
      <c r="B561" s="8"/>
      <c r="C561" s="8"/>
    </row>
    <row r="562" spans="1:3" ht="18.75">
      <c r="A562" s="9"/>
      <c r="B562" s="8"/>
      <c r="C562" s="8"/>
    </row>
    <row r="563" spans="1:3" ht="18.75">
      <c r="A563" s="9"/>
      <c r="B563" s="8"/>
      <c r="C563" s="8"/>
    </row>
    <row r="564" spans="1:3" ht="18.75">
      <c r="A564" s="9"/>
      <c r="B564" s="8"/>
      <c r="C564" s="8"/>
    </row>
    <row r="565" spans="1:3" ht="18.75">
      <c r="A565" s="9"/>
      <c r="B565" s="8"/>
      <c r="C565" s="8"/>
    </row>
    <row r="566" spans="1:3" ht="18.75">
      <c r="A566" s="9"/>
      <c r="B566" s="8"/>
      <c r="C566" s="8"/>
    </row>
    <row r="567" spans="1:3" ht="18.75">
      <c r="A567" s="9"/>
      <c r="B567" s="8"/>
      <c r="C567" s="8"/>
    </row>
    <row r="568" spans="1:3" ht="18.75">
      <c r="A568" s="9"/>
      <c r="B568" s="8"/>
      <c r="C568" s="8"/>
    </row>
    <row r="569" spans="1:3" ht="18.75">
      <c r="A569" s="9"/>
      <c r="B569" s="8"/>
      <c r="C569" s="8"/>
    </row>
    <row r="570" spans="1:3" ht="18.75">
      <c r="A570" s="9"/>
      <c r="B570" s="8"/>
      <c r="C570" s="8"/>
    </row>
    <row r="571" spans="1:3" ht="18.75">
      <c r="A571" s="9"/>
      <c r="B571" s="8"/>
      <c r="C571" s="8"/>
    </row>
    <row r="572" spans="1:3" ht="18.75">
      <c r="A572" s="9"/>
      <c r="B572" s="8"/>
      <c r="C572" s="8"/>
    </row>
    <row r="573" spans="1:3" ht="18.75">
      <c r="A573" s="9"/>
      <c r="B573" s="8"/>
      <c r="C573" s="8"/>
    </row>
    <row r="574" spans="1:3" ht="18.75">
      <c r="A574" s="9"/>
      <c r="B574" s="8"/>
      <c r="C574" s="8"/>
    </row>
    <row r="575" spans="1:3" ht="18.75">
      <c r="A575" s="9"/>
      <c r="B575" s="8"/>
      <c r="C575" s="8"/>
    </row>
    <row r="576" spans="1:3" ht="18.75">
      <c r="A576" s="9"/>
      <c r="B576" s="8"/>
      <c r="C576" s="8"/>
    </row>
    <row r="577" spans="1:3" ht="18.75">
      <c r="A577" s="9"/>
      <c r="B577" s="8"/>
      <c r="C577" s="8"/>
    </row>
    <row r="578" spans="1:3" ht="18.75">
      <c r="A578" s="9"/>
      <c r="B578" s="8"/>
      <c r="C578" s="8"/>
    </row>
    <row r="579" spans="1:3" ht="18.75">
      <c r="A579" s="9"/>
      <c r="B579" s="8"/>
      <c r="C579" s="8"/>
    </row>
    <row r="580" spans="1:3" ht="18.75">
      <c r="A580" s="9"/>
      <c r="B580" s="8"/>
      <c r="C580" s="8"/>
    </row>
    <row r="581" spans="1:3" ht="18.75">
      <c r="A581" s="9"/>
      <c r="B581" s="8"/>
      <c r="C581" s="8"/>
    </row>
    <row r="582" spans="1:3" ht="18.75">
      <c r="A582" s="9"/>
      <c r="B582" s="8"/>
      <c r="C582" s="8"/>
    </row>
    <row r="583" spans="1:3" ht="18.75">
      <c r="A583" s="9"/>
      <c r="B583" s="8"/>
      <c r="C583" s="8"/>
    </row>
    <row r="584" spans="1:3" ht="18.75">
      <c r="A584" s="9"/>
      <c r="B584" s="8"/>
      <c r="C584" s="8"/>
    </row>
    <row r="585" spans="1:3" ht="18.75">
      <c r="A585" s="9"/>
      <c r="B585" s="8"/>
      <c r="C585" s="8"/>
    </row>
    <row r="586" spans="1:3" ht="18.75">
      <c r="A586" s="9"/>
      <c r="B586" s="8"/>
      <c r="C586" s="8"/>
    </row>
    <row r="587" spans="1:3" ht="18.75">
      <c r="A587" s="9"/>
      <c r="B587" s="8"/>
      <c r="C587" s="8"/>
    </row>
    <row r="588" spans="1:3" ht="18.75">
      <c r="A588" s="9"/>
      <c r="B588" s="8"/>
      <c r="C588" s="8"/>
    </row>
    <row r="589" spans="1:3" ht="18.75">
      <c r="A589" s="9"/>
      <c r="B589" s="8"/>
      <c r="C589" s="8"/>
    </row>
    <row r="590" spans="1:3" ht="18.75">
      <c r="A590" s="9"/>
      <c r="B590" s="8"/>
      <c r="C590" s="8"/>
    </row>
    <row r="591" spans="1:3" ht="18.75">
      <c r="A591" s="9"/>
      <c r="B591" s="8"/>
      <c r="C591" s="8"/>
    </row>
    <row r="592" spans="1:3" ht="18.75">
      <c r="A592" s="9"/>
      <c r="B592" s="8"/>
      <c r="C592" s="8"/>
    </row>
    <row r="593" spans="1:3" ht="18.75">
      <c r="A593" s="9"/>
      <c r="B593" s="8"/>
      <c r="C593" s="8"/>
    </row>
    <row r="594" spans="1:3" ht="18.75">
      <c r="A594" s="9"/>
      <c r="B594" s="8"/>
      <c r="C594" s="8"/>
    </row>
    <row r="595" spans="1:3" ht="18.75">
      <c r="A595" s="9"/>
      <c r="B595" s="8"/>
      <c r="C595" s="8"/>
    </row>
    <row r="596" spans="1:3" ht="18.75">
      <c r="A596" s="9"/>
      <c r="B596" s="8"/>
      <c r="C596" s="8"/>
    </row>
    <row r="597" spans="1:3" ht="18.75">
      <c r="A597" s="9"/>
      <c r="B597" s="8"/>
      <c r="C597" s="8"/>
    </row>
    <row r="598" spans="1:3" ht="18.75">
      <c r="A598" s="9"/>
      <c r="B598" s="8"/>
      <c r="C598" s="8"/>
    </row>
    <row r="599" spans="1:3" ht="18.75">
      <c r="A599" s="9"/>
      <c r="B599" s="8"/>
      <c r="C599" s="8"/>
    </row>
    <row r="600" spans="1:3" ht="18.75">
      <c r="A600" s="9"/>
      <c r="B600" s="8"/>
      <c r="C600" s="8"/>
    </row>
    <row r="601" spans="1:3" ht="18.75">
      <c r="A601" s="9"/>
      <c r="B601" s="8"/>
      <c r="C601" s="8"/>
    </row>
    <row r="602" spans="1:3" ht="18.75">
      <c r="A602" s="9"/>
      <c r="B602" s="8"/>
      <c r="C602" s="8"/>
    </row>
    <row r="603" spans="1:3" ht="18.75">
      <c r="A603" s="9"/>
      <c r="B603" s="8"/>
      <c r="C603" s="8"/>
    </row>
    <row r="604" spans="1:3" ht="18.75">
      <c r="A604" s="9"/>
      <c r="B604" s="8"/>
      <c r="C604" s="8"/>
    </row>
    <row r="605" spans="1:3" ht="18.75">
      <c r="A605" s="9"/>
      <c r="B605" s="8"/>
      <c r="C605" s="8"/>
    </row>
    <row r="606" spans="1:3" ht="18.75">
      <c r="A606" s="9"/>
      <c r="B606" s="8"/>
      <c r="C606" s="8"/>
    </row>
    <row r="607" spans="1:3" ht="18.75">
      <c r="A607" s="9"/>
      <c r="B607" s="8"/>
      <c r="C607" s="8"/>
    </row>
    <row r="608" spans="1:3" ht="18.75">
      <c r="A608" s="9"/>
      <c r="B608" s="8"/>
      <c r="C608" s="8"/>
    </row>
    <row r="609" spans="1:3" ht="18.75">
      <c r="A609" s="9"/>
      <c r="B609" s="8"/>
      <c r="C609" s="8"/>
    </row>
    <row r="610" spans="1:3" ht="18.75">
      <c r="A610" s="9"/>
      <c r="B610" s="8"/>
      <c r="C610" s="8"/>
    </row>
    <row r="611" spans="1:3" ht="18.75">
      <c r="A611" s="9"/>
      <c r="B611" s="8"/>
      <c r="C611" s="8"/>
    </row>
    <row r="612" spans="1:3" ht="18.75">
      <c r="A612" s="9"/>
      <c r="B612" s="8"/>
      <c r="C612" s="8"/>
    </row>
    <row r="613" spans="1:3" ht="18.75">
      <c r="A613" s="9"/>
      <c r="B613" s="8"/>
      <c r="C613" s="8"/>
    </row>
    <row r="614" spans="1:3" ht="18.75">
      <c r="A614" s="9"/>
      <c r="B614" s="8"/>
      <c r="C614" s="8"/>
    </row>
    <row r="615" spans="1:3" ht="18.75">
      <c r="A615" s="9"/>
      <c r="B615" s="8"/>
      <c r="C615" s="8"/>
    </row>
    <row r="616" spans="1:3" ht="18.75">
      <c r="A616" s="9"/>
      <c r="B616" s="8"/>
      <c r="C616" s="8"/>
    </row>
    <row r="617" spans="1:3" ht="18.75">
      <c r="A617" s="9"/>
      <c r="B617" s="8"/>
      <c r="C617" s="8"/>
    </row>
    <row r="618" spans="1:3" ht="18.75">
      <c r="A618" s="9"/>
      <c r="B618" s="8"/>
      <c r="C618" s="8"/>
    </row>
    <row r="619" spans="1:3" ht="18.75">
      <c r="A619" s="9"/>
      <c r="B619" s="8"/>
      <c r="C619" s="8"/>
    </row>
    <row r="620" spans="1:3" ht="18.75">
      <c r="A620" s="9"/>
      <c r="B620" s="8"/>
      <c r="C620" s="8"/>
    </row>
    <row r="621" spans="1:3" ht="18.75">
      <c r="A621" s="9"/>
      <c r="B621" s="8"/>
      <c r="C621" s="8"/>
    </row>
    <row r="622" spans="1:3" ht="18.75">
      <c r="A622" s="9"/>
      <c r="B622" s="8"/>
      <c r="C622" s="8"/>
    </row>
    <row r="623" spans="1:3" ht="18.75">
      <c r="A623" s="9"/>
      <c r="B623" s="8"/>
      <c r="C623" s="8"/>
    </row>
    <row r="624" spans="1:3" ht="18.75">
      <c r="A624" s="9"/>
      <c r="B624" s="8"/>
      <c r="C624" s="8"/>
    </row>
    <row r="625" spans="1:3" ht="18.75">
      <c r="A625" s="9"/>
      <c r="B625" s="8"/>
      <c r="C625" s="8"/>
    </row>
    <row r="626" spans="1:3" ht="18.75">
      <c r="A626" s="9"/>
      <c r="B626" s="8"/>
      <c r="C626" s="8"/>
    </row>
    <row r="627" spans="1:3" ht="18.75">
      <c r="A627" s="9"/>
      <c r="B627" s="8"/>
      <c r="C627" s="8"/>
    </row>
    <row r="628" spans="1:3" ht="18.75">
      <c r="A628" s="9"/>
      <c r="B628" s="8"/>
      <c r="C628" s="8"/>
    </row>
    <row r="629" spans="1:3" ht="18.75">
      <c r="A629" s="9"/>
      <c r="B629" s="8"/>
      <c r="C629" s="8"/>
    </row>
    <row r="630" spans="1:3" ht="18.75">
      <c r="A630" s="9"/>
      <c r="B630" s="8"/>
      <c r="C630" s="8"/>
    </row>
    <row r="631" spans="1:3" ht="18.75">
      <c r="A631" s="9"/>
      <c r="B631" s="8"/>
      <c r="C631" s="8"/>
    </row>
    <row r="632" spans="1:3" ht="18.75">
      <c r="A632" s="9"/>
      <c r="B632" s="8"/>
      <c r="C632" s="8"/>
    </row>
    <row r="633" spans="1:3" ht="18.75">
      <c r="A633" s="9"/>
      <c r="B633" s="8"/>
      <c r="C633" s="8"/>
    </row>
    <row r="634" spans="1:3" ht="18.75">
      <c r="A634" s="9"/>
      <c r="B634" s="8"/>
      <c r="C634" s="8"/>
    </row>
    <row r="635" spans="1:3" ht="18.75">
      <c r="A635" s="9"/>
      <c r="B635" s="8"/>
      <c r="C635" s="8"/>
    </row>
    <row r="636" spans="1:3" ht="18.75">
      <c r="A636" s="9"/>
      <c r="B636" s="8"/>
      <c r="C636" s="8"/>
    </row>
    <row r="637" spans="1:3" ht="18.75">
      <c r="A637" s="9"/>
      <c r="B637" s="8"/>
      <c r="C637" s="8"/>
    </row>
    <row r="638" spans="1:3" ht="18.75">
      <c r="A638" s="9"/>
      <c r="B638" s="8"/>
      <c r="C638" s="8"/>
    </row>
    <row r="639" spans="1:3" ht="18.75">
      <c r="A639" s="9"/>
      <c r="B639" s="8"/>
      <c r="C639" s="8"/>
    </row>
    <row r="640" spans="1:3" ht="18.75">
      <c r="A640" s="9"/>
      <c r="B640" s="8"/>
      <c r="C640" s="8"/>
    </row>
    <row r="641" spans="1:3" ht="18.75">
      <c r="A641" s="9"/>
      <c r="B641" s="8"/>
      <c r="C641" s="8"/>
    </row>
    <row r="642" spans="1:3" ht="18.75">
      <c r="A642" s="9"/>
      <c r="B642" s="8"/>
      <c r="C642" s="8"/>
    </row>
    <row r="643" spans="1:3" ht="18.75">
      <c r="A643" s="9"/>
      <c r="B643" s="8"/>
      <c r="C643" s="8"/>
    </row>
    <row r="644" spans="1:3" ht="18.75">
      <c r="A644" s="9"/>
      <c r="B644" s="8"/>
      <c r="C644" s="8"/>
    </row>
    <row r="645" spans="1:3" ht="18.75">
      <c r="A645" s="9"/>
      <c r="B645" s="8"/>
      <c r="C645" s="8"/>
    </row>
    <row r="646" spans="1:3" ht="18.75">
      <c r="A646" s="9"/>
      <c r="B646" s="8"/>
      <c r="C646" s="8"/>
    </row>
    <row r="647" spans="1:3" ht="18.75">
      <c r="A647" s="9"/>
      <c r="B647" s="8"/>
      <c r="C647" s="8"/>
    </row>
    <row r="648" spans="1:3" ht="18.75">
      <c r="A648" s="9"/>
      <c r="B648" s="8"/>
      <c r="C648" s="8"/>
    </row>
    <row r="649" spans="1:3" ht="18.75">
      <c r="A649" s="9"/>
      <c r="B649" s="8"/>
      <c r="C649" s="8"/>
    </row>
    <row r="650" spans="1:3" ht="18.75">
      <c r="A650" s="9"/>
      <c r="B650" s="8"/>
      <c r="C650" s="8"/>
    </row>
    <row r="651" spans="1:3" ht="18.75">
      <c r="A651" s="9"/>
      <c r="B651" s="8"/>
      <c r="C651" s="8"/>
    </row>
    <row r="652" spans="1:3" ht="18.75">
      <c r="A652" s="9"/>
      <c r="B652" s="8"/>
      <c r="C652" s="8"/>
    </row>
    <row r="653" spans="1:3" ht="18.75">
      <c r="A653" s="9"/>
      <c r="B653" s="8"/>
      <c r="C653" s="8"/>
    </row>
    <row r="654" spans="1:3" ht="18.75">
      <c r="A654" s="9"/>
      <c r="B654" s="8"/>
      <c r="C654" s="8"/>
    </row>
    <row r="655" spans="1:3" ht="18.75">
      <c r="A655" s="9"/>
      <c r="B655" s="8"/>
      <c r="C655" s="8"/>
    </row>
    <row r="656" spans="1:3" ht="18.75">
      <c r="A656" s="9"/>
      <c r="B656" s="8"/>
      <c r="C656" s="8"/>
    </row>
    <row r="657" spans="1:3" ht="18.75">
      <c r="A657" s="9"/>
      <c r="B657" s="8"/>
      <c r="C657" s="8"/>
    </row>
    <row r="658" spans="1:3" ht="18.75">
      <c r="A658" s="9"/>
      <c r="B658" s="8"/>
      <c r="C658" s="8"/>
    </row>
    <row r="659" spans="1:3" ht="18.75">
      <c r="A659" s="9"/>
      <c r="B659" s="8"/>
      <c r="C659" s="8"/>
    </row>
    <row r="660" spans="1:3" ht="18.75">
      <c r="A660" s="9"/>
      <c r="B660" s="8"/>
      <c r="C660" s="8"/>
    </row>
    <row r="661" spans="1:3" ht="18.75">
      <c r="A661" s="9"/>
      <c r="B661" s="8"/>
      <c r="C661" s="8"/>
    </row>
    <row r="662" spans="1:3" ht="18.75">
      <c r="A662" s="9"/>
      <c r="B662" s="8"/>
      <c r="C662" s="8"/>
    </row>
    <row r="663" spans="1:3" ht="18.75">
      <c r="A663" s="9"/>
      <c r="B663" s="8"/>
      <c r="C663" s="8"/>
    </row>
    <row r="664" spans="1:3" ht="18.75">
      <c r="A664" s="9"/>
      <c r="B664" s="8"/>
      <c r="C664" s="8"/>
    </row>
    <row r="665" spans="1:3" ht="18.75">
      <c r="A665" s="9"/>
      <c r="B665" s="8"/>
      <c r="C665" s="8"/>
    </row>
    <row r="666" spans="1:3" ht="18.75">
      <c r="A666" s="9"/>
      <c r="B666" s="8"/>
      <c r="C666" s="8"/>
    </row>
    <row r="667" spans="1:3" ht="18.75">
      <c r="A667" s="9"/>
      <c r="B667" s="8"/>
      <c r="C667" s="8"/>
    </row>
    <row r="668" spans="1:3" ht="18.75">
      <c r="A668" s="9"/>
      <c r="B668" s="8"/>
      <c r="C668" s="8"/>
    </row>
    <row r="669" spans="1:3" ht="18.75">
      <c r="A669" s="9"/>
      <c r="B669" s="8"/>
      <c r="C669" s="8"/>
    </row>
    <row r="670" spans="1:3" ht="18.75">
      <c r="A670" s="9"/>
      <c r="B670" s="8"/>
      <c r="C670" s="8"/>
    </row>
    <row r="671" spans="1:3" ht="18.75">
      <c r="A671" s="9"/>
      <c r="B671" s="8"/>
      <c r="C671" s="8"/>
    </row>
    <row r="672" spans="1:3" ht="18.75">
      <c r="A672" s="9"/>
      <c r="B672" s="8"/>
      <c r="C672" s="8"/>
    </row>
    <row r="673" spans="1:3" ht="18.75">
      <c r="A673" s="9"/>
      <c r="B673" s="8"/>
      <c r="C673" s="8"/>
    </row>
    <row r="674" spans="1:3" ht="18.75">
      <c r="A674" s="9"/>
      <c r="B674" s="8"/>
      <c r="C674" s="8"/>
    </row>
    <row r="675" spans="1:3" ht="18.75">
      <c r="A675" s="9"/>
      <c r="B675" s="8"/>
      <c r="C675" s="8"/>
    </row>
    <row r="676" spans="1:3" ht="18.75">
      <c r="A676" s="9"/>
      <c r="B676" s="8"/>
      <c r="C676" s="8"/>
    </row>
    <row r="677" spans="1:3" ht="18.75">
      <c r="A677" s="9"/>
      <c r="B677" s="8"/>
      <c r="C677" s="8"/>
    </row>
    <row r="678" spans="1:3" ht="18.75">
      <c r="A678" s="9"/>
      <c r="B678" s="8"/>
      <c r="C678" s="8"/>
    </row>
    <row r="679" spans="1:3" ht="18.75">
      <c r="A679" s="9"/>
      <c r="B679" s="8"/>
      <c r="C679" s="8"/>
    </row>
    <row r="680" spans="1:3" ht="18.75">
      <c r="A680" s="9"/>
      <c r="B680" s="8"/>
      <c r="C680" s="8"/>
    </row>
    <row r="681" spans="1:3" ht="18.75">
      <c r="A681" s="9"/>
      <c r="B681" s="8"/>
      <c r="C681" s="8"/>
    </row>
    <row r="682" spans="1:3" ht="18.75">
      <c r="A682" s="9"/>
      <c r="B682" s="8"/>
      <c r="C682" s="8"/>
    </row>
    <row r="683" spans="1:3" ht="18.75">
      <c r="A683" s="9"/>
      <c r="B683" s="8"/>
      <c r="C683" s="8"/>
    </row>
    <row r="684" spans="1:3" ht="18.75">
      <c r="A684" s="9"/>
      <c r="B684" s="8"/>
      <c r="C684" s="8"/>
    </row>
    <row r="685" spans="1:3" ht="18.75">
      <c r="A685" s="9"/>
      <c r="B685" s="8"/>
      <c r="C685" s="8"/>
    </row>
    <row r="686" spans="1:3" ht="18.75">
      <c r="A686" s="9"/>
      <c r="B686" s="8"/>
      <c r="C686" s="8"/>
    </row>
    <row r="687" spans="1:3" ht="18.75">
      <c r="A687" s="9"/>
      <c r="B687" s="8"/>
      <c r="C687" s="8"/>
    </row>
    <row r="688" spans="1:3" ht="18.75">
      <c r="A688" s="9"/>
      <c r="B688" s="8"/>
      <c r="C688" s="8"/>
    </row>
    <row r="689" spans="1:3" ht="18.75">
      <c r="A689" s="9"/>
      <c r="B689" s="8"/>
      <c r="C689" s="8"/>
    </row>
    <row r="690" spans="1:3" ht="18.75">
      <c r="A690" s="9"/>
      <c r="B690" s="8"/>
      <c r="C690" s="8"/>
    </row>
    <row r="691" spans="1:3" ht="18.75">
      <c r="A691" s="9"/>
      <c r="B691" s="8"/>
      <c r="C691" s="8"/>
    </row>
    <row r="692" spans="1:3" ht="18.75">
      <c r="A692" s="9"/>
      <c r="B692" s="8"/>
      <c r="C692" s="8"/>
    </row>
    <row r="693" spans="1:3" ht="18.75">
      <c r="A693" s="9"/>
      <c r="B693" s="8"/>
      <c r="C693" s="8"/>
    </row>
    <row r="694" spans="1:3" ht="18.75">
      <c r="A694" s="9"/>
      <c r="B694" s="8"/>
      <c r="C694" s="8"/>
    </row>
    <row r="695" spans="1:3" ht="18.75">
      <c r="A695" s="9"/>
      <c r="B695" s="8"/>
      <c r="C695" s="8"/>
    </row>
    <row r="696" spans="1:3" ht="18.75">
      <c r="A696" s="9"/>
      <c r="B696" s="8"/>
      <c r="C696" s="8"/>
    </row>
    <row r="697" spans="1:3" ht="18.75">
      <c r="A697" s="9"/>
      <c r="B697" s="8"/>
      <c r="C697" s="8"/>
    </row>
    <row r="698" spans="1:3" ht="18.75">
      <c r="A698" s="9"/>
      <c r="B698" s="8"/>
      <c r="C698" s="8"/>
    </row>
    <row r="699" spans="1:3" ht="18.75">
      <c r="A699" s="9"/>
      <c r="B699" s="8"/>
      <c r="C699" s="8"/>
    </row>
    <row r="700" spans="1:3" ht="18.75">
      <c r="A700" s="9"/>
      <c r="B700" s="8"/>
      <c r="C700" s="8"/>
    </row>
    <row r="701" spans="1:3" ht="18.75">
      <c r="A701" s="9"/>
      <c r="B701" s="8"/>
      <c r="C701" s="8"/>
    </row>
    <row r="702" spans="1:3" ht="18.75">
      <c r="A702" s="9"/>
      <c r="B702" s="8"/>
      <c r="C702" s="8"/>
    </row>
    <row r="703" spans="1:3" ht="18.75">
      <c r="A703" s="9"/>
      <c r="B703" s="8"/>
      <c r="C703" s="8"/>
    </row>
    <row r="704" spans="1:3" ht="18.75">
      <c r="A704" s="9"/>
      <c r="B704" s="8"/>
      <c r="C704" s="8"/>
    </row>
    <row r="705" spans="1:3" ht="18.75">
      <c r="A705" s="9"/>
      <c r="B705" s="8"/>
      <c r="C705" s="8"/>
    </row>
    <row r="706" spans="1:3" ht="18.75">
      <c r="A706" s="9"/>
      <c r="B706" s="8"/>
      <c r="C706" s="8"/>
    </row>
    <row r="707" spans="1:3" ht="18.75">
      <c r="A707" s="9"/>
      <c r="B707" s="8"/>
      <c r="C707" s="8"/>
    </row>
    <row r="708" spans="1:3" ht="18.75">
      <c r="A708" s="9"/>
      <c r="B708" s="8"/>
      <c r="C708" s="8"/>
    </row>
    <row r="709" spans="1:3" ht="18.75">
      <c r="A709" s="9"/>
      <c r="B709" s="8"/>
      <c r="C709" s="8"/>
    </row>
    <row r="710" spans="1:3" ht="18.75">
      <c r="A710" s="9"/>
      <c r="B710" s="8"/>
      <c r="C710" s="8"/>
    </row>
    <row r="711" spans="1:3" ht="18.75">
      <c r="A711" s="9"/>
      <c r="B711" s="8"/>
      <c r="C711" s="8"/>
    </row>
    <row r="712" spans="1:3" ht="18.75">
      <c r="A712" s="9"/>
      <c r="B712" s="8"/>
      <c r="C712" s="8"/>
    </row>
    <row r="713" spans="1:3" ht="18.75">
      <c r="A713" s="9"/>
      <c r="B713" s="8"/>
      <c r="C713" s="8"/>
    </row>
    <row r="714" spans="1:3" ht="18.75">
      <c r="A714" s="9"/>
      <c r="B714" s="8"/>
      <c r="C714" s="8"/>
    </row>
    <row r="715" spans="1:3" ht="18.75">
      <c r="A715" s="9"/>
      <c r="B715" s="8"/>
      <c r="C715" s="8"/>
    </row>
    <row r="716" spans="1:3" ht="18.75">
      <c r="A716" s="9"/>
      <c r="B716" s="8"/>
      <c r="C716" s="8"/>
    </row>
    <row r="717" spans="1:3" ht="18.75">
      <c r="A717" s="9"/>
      <c r="B717" s="8"/>
      <c r="C717" s="8"/>
    </row>
    <row r="718" spans="1:3" ht="18.75">
      <c r="A718" s="9"/>
      <c r="B718" s="8"/>
      <c r="C718" s="8"/>
    </row>
    <row r="719" spans="1:3" ht="18.75">
      <c r="A719" s="9"/>
      <c r="B719" s="8"/>
      <c r="C719" s="8"/>
    </row>
    <row r="720" spans="1:3" ht="18.75">
      <c r="A720" s="9"/>
      <c r="B720" s="8"/>
      <c r="C720" s="8"/>
    </row>
    <row r="721" spans="1:3" ht="18.75">
      <c r="A721" s="9"/>
      <c r="B721" s="8"/>
      <c r="C721" s="8"/>
    </row>
    <row r="722" spans="1:3" ht="18.75">
      <c r="A722" s="9"/>
      <c r="B722" s="8"/>
      <c r="C722" s="8"/>
    </row>
    <row r="723" spans="1:3" ht="18.75">
      <c r="A723" s="9"/>
      <c r="B723" s="8"/>
      <c r="C723" s="8"/>
    </row>
    <row r="724" spans="1:3" ht="18.75">
      <c r="A724" s="9"/>
      <c r="B724" s="8"/>
      <c r="C724" s="8"/>
    </row>
    <row r="725" spans="1:3" ht="18.75">
      <c r="A725" s="9"/>
      <c r="B725" s="8"/>
      <c r="C725" s="8"/>
    </row>
    <row r="726" spans="1:3" ht="18.75">
      <c r="A726" s="9"/>
      <c r="B726" s="8"/>
      <c r="C726" s="8"/>
    </row>
    <row r="727" spans="1:3" ht="18.75">
      <c r="A727" s="9"/>
      <c r="B727" s="8"/>
      <c r="C727" s="8"/>
    </row>
    <row r="728" spans="1:3" ht="18.75">
      <c r="A728" s="9"/>
      <c r="B728" s="8"/>
      <c r="C728" s="8"/>
    </row>
    <row r="729" spans="1:3" ht="18.75">
      <c r="A729" s="9"/>
      <c r="B729" s="8"/>
      <c r="C729" s="8"/>
    </row>
    <row r="730" spans="1:3" ht="18.75">
      <c r="A730" s="9"/>
      <c r="B730" s="8"/>
      <c r="C730" s="8"/>
    </row>
    <row r="731" spans="1:3" ht="18.75">
      <c r="A731" s="9"/>
      <c r="B731" s="8"/>
      <c r="C731" s="8"/>
    </row>
    <row r="732" spans="1:3" ht="18.75">
      <c r="A732" s="9"/>
      <c r="B732" s="8"/>
      <c r="C732" s="8"/>
    </row>
    <row r="733" spans="1:3" ht="18.75">
      <c r="A733" s="9"/>
      <c r="B733" s="8"/>
      <c r="C733" s="8"/>
    </row>
    <row r="734" spans="1:3" ht="18.75">
      <c r="A734" s="9"/>
      <c r="B734" s="8"/>
      <c r="C734" s="8"/>
    </row>
    <row r="735" spans="1:3" ht="18.75">
      <c r="A735" s="9"/>
      <c r="B735" s="8"/>
      <c r="C735" s="8"/>
    </row>
    <row r="736" spans="1:3" ht="18.75">
      <c r="A736" s="9"/>
      <c r="B736" s="8"/>
      <c r="C736" s="8"/>
    </row>
    <row r="737" spans="1:3" ht="18.75">
      <c r="A737" s="9"/>
      <c r="B737" s="8"/>
      <c r="C737" s="8"/>
    </row>
    <row r="738" spans="1:3" ht="18.75">
      <c r="A738" s="9"/>
      <c r="B738" s="8"/>
      <c r="C738" s="8"/>
    </row>
    <row r="739" spans="1:3" ht="18.75">
      <c r="A739" s="9"/>
      <c r="B739" s="8"/>
      <c r="C739" s="8"/>
    </row>
    <row r="740" spans="1:3" ht="18.75">
      <c r="A740" s="9"/>
      <c r="B740" s="8"/>
      <c r="C740" s="8"/>
    </row>
    <row r="741" spans="1:3" ht="18.75">
      <c r="A741" s="9"/>
      <c r="B741" s="8"/>
      <c r="C741" s="8"/>
    </row>
    <row r="742" spans="1:3" ht="18.75">
      <c r="A742" s="9"/>
      <c r="B742" s="8"/>
      <c r="C742" s="8"/>
    </row>
    <row r="743" spans="1:3" ht="18.75">
      <c r="A743" s="9"/>
      <c r="B743" s="8"/>
      <c r="C743" s="8"/>
    </row>
    <row r="744" spans="1:3" ht="18.75">
      <c r="A744" s="9"/>
      <c r="B744" s="8"/>
      <c r="C744" s="8"/>
    </row>
    <row r="745" spans="1:3" ht="18.75">
      <c r="A745" s="9"/>
      <c r="B745" s="8"/>
      <c r="C745" s="8"/>
    </row>
    <row r="746" spans="1:3" ht="18.75">
      <c r="A746" s="9"/>
      <c r="B746" s="8"/>
      <c r="C746" s="8"/>
    </row>
    <row r="747" spans="1:3" ht="18.75">
      <c r="A747" s="9"/>
      <c r="B747" s="8"/>
      <c r="C747" s="8"/>
    </row>
    <row r="748" spans="1:3" ht="18.75">
      <c r="A748" s="9"/>
      <c r="B748" s="8"/>
      <c r="C748" s="8"/>
    </row>
    <row r="749" spans="1:3" ht="18.75">
      <c r="A749" s="9"/>
      <c r="B749" s="8"/>
      <c r="C749" s="8"/>
    </row>
    <row r="750" spans="1:3" ht="18.75">
      <c r="A750" s="9"/>
      <c r="B750" s="8"/>
      <c r="C750" s="8"/>
    </row>
    <row r="751" spans="1:3" ht="18.75">
      <c r="A751" s="9"/>
      <c r="B751" s="8"/>
      <c r="C751" s="8"/>
    </row>
    <row r="752" spans="1:3" ht="18.75">
      <c r="A752" s="9"/>
      <c r="B752" s="8"/>
      <c r="C752" s="8"/>
    </row>
    <row r="753" spans="1:3" ht="18.75">
      <c r="A753" s="9"/>
      <c r="B753" s="8"/>
      <c r="C753" s="8"/>
    </row>
    <row r="754" spans="1:3" ht="18.75">
      <c r="A754" s="9"/>
      <c r="B754" s="8"/>
      <c r="C754" s="8"/>
    </row>
    <row r="755" spans="1:3" ht="18.75">
      <c r="A755" s="9"/>
      <c r="B755" s="8"/>
      <c r="C755" s="8"/>
    </row>
    <row r="756" spans="1:3" ht="18.75">
      <c r="A756" s="9"/>
      <c r="B756" s="8"/>
      <c r="C756" s="8"/>
    </row>
    <row r="757" spans="1:3" ht="18.75">
      <c r="A757" s="9"/>
      <c r="B757" s="8"/>
      <c r="C757" s="8"/>
    </row>
    <row r="758" spans="1:3" ht="18.75">
      <c r="A758" s="9"/>
      <c r="B758" s="8"/>
      <c r="C758" s="8"/>
    </row>
    <row r="759" spans="1:3" ht="18.75">
      <c r="A759" s="9"/>
      <c r="B759" s="8"/>
      <c r="C759" s="8"/>
    </row>
    <row r="760" spans="1:3" ht="18.75">
      <c r="A760" s="9"/>
      <c r="B760" s="8"/>
      <c r="C760" s="8"/>
    </row>
    <row r="761" spans="1:3" ht="18.75">
      <c r="A761" s="9"/>
      <c r="B761" s="8"/>
      <c r="C761" s="8"/>
    </row>
    <row r="762" spans="1:3" ht="18.75">
      <c r="A762" s="9"/>
      <c r="B762" s="8"/>
      <c r="C762" s="8"/>
    </row>
    <row r="763" spans="1:3" ht="18.75">
      <c r="A763" s="9"/>
      <c r="B763" s="8"/>
      <c r="C763" s="8"/>
    </row>
    <row r="764" spans="1:3" ht="18.75">
      <c r="A764" s="9"/>
      <c r="B764" s="8"/>
      <c r="C764" s="8"/>
    </row>
    <row r="765" spans="1:3" ht="18.75">
      <c r="A765" s="9"/>
      <c r="B765" s="8"/>
      <c r="C765" s="8"/>
    </row>
    <row r="766" spans="1:3" ht="18.75">
      <c r="A766" s="9"/>
      <c r="B766" s="8"/>
      <c r="C766" s="8"/>
    </row>
    <row r="767" spans="1:3" ht="18.75">
      <c r="A767" s="9"/>
      <c r="B767" s="8"/>
      <c r="C767" s="8"/>
    </row>
    <row r="768" spans="1:3" ht="18.75">
      <c r="A768" s="9"/>
      <c r="B768" s="8"/>
      <c r="C768" s="8"/>
    </row>
    <row r="769" spans="1:3" ht="18.75">
      <c r="A769" s="9"/>
      <c r="B769" s="8"/>
      <c r="C769" s="8"/>
    </row>
    <row r="770" spans="1:3" ht="18.75">
      <c r="A770" s="9"/>
      <c r="B770" s="8"/>
      <c r="C770" s="8"/>
    </row>
    <row r="771" spans="1:3" ht="18.75">
      <c r="A771" s="9"/>
      <c r="B771" s="8"/>
      <c r="C771" s="8"/>
    </row>
    <row r="772" spans="1:3" ht="18.75">
      <c r="A772" s="9"/>
      <c r="B772" s="8"/>
      <c r="C772" s="8"/>
    </row>
    <row r="773" spans="1:3" ht="18.75">
      <c r="A773" s="9"/>
      <c r="B773" s="8"/>
      <c r="C773" s="8"/>
    </row>
    <row r="774" spans="1:3" ht="18.75">
      <c r="A774" s="9"/>
      <c r="B774" s="8"/>
      <c r="C774" s="8"/>
    </row>
    <row r="775" spans="1:3" ht="18.75">
      <c r="A775" s="9"/>
      <c r="B775" s="8"/>
      <c r="C775" s="8"/>
    </row>
    <row r="776" spans="1:3" ht="18.75">
      <c r="A776" s="9"/>
      <c r="B776" s="8"/>
      <c r="C776" s="8"/>
    </row>
    <row r="777" spans="1:3" ht="18.75">
      <c r="A777" s="9"/>
      <c r="B777" s="8"/>
      <c r="C777" s="8"/>
    </row>
    <row r="778" spans="1:3" ht="18.75">
      <c r="A778" s="9"/>
      <c r="B778" s="8"/>
      <c r="C778" s="8"/>
    </row>
    <row r="779" spans="1:3" ht="18.75">
      <c r="A779" s="9"/>
      <c r="B779" s="8"/>
      <c r="C779" s="8"/>
    </row>
    <row r="780" spans="1:3" ht="18.75">
      <c r="A780" s="9"/>
      <c r="B780" s="8"/>
      <c r="C780" s="8"/>
    </row>
    <row r="781" spans="1:3" ht="18.75">
      <c r="A781" s="9"/>
      <c r="B781" s="8"/>
      <c r="C781" s="8"/>
    </row>
    <row r="782" spans="1:3" ht="18.75">
      <c r="A782" s="9"/>
      <c r="B782" s="8"/>
      <c r="C782" s="8"/>
    </row>
    <row r="783" spans="1:3" ht="18.75">
      <c r="A783" s="9"/>
      <c r="B783" s="8"/>
      <c r="C783" s="8"/>
    </row>
    <row r="784" spans="1:3" ht="18.75">
      <c r="A784" s="9"/>
      <c r="B784" s="8"/>
      <c r="C784" s="8"/>
    </row>
    <row r="785" spans="1:3" ht="18.75">
      <c r="A785" s="9"/>
      <c r="B785" s="8"/>
      <c r="C785" s="8"/>
    </row>
    <row r="786" spans="1:3" ht="18.75">
      <c r="A786" s="9"/>
      <c r="B786" s="8"/>
      <c r="C786" s="8"/>
    </row>
    <row r="787" spans="1:3" ht="18.75">
      <c r="A787" s="9"/>
      <c r="B787" s="8"/>
      <c r="C787" s="8"/>
    </row>
    <row r="788" spans="1:3" ht="18.75">
      <c r="A788" s="9"/>
      <c r="B788" s="8"/>
      <c r="C788" s="8"/>
    </row>
    <row r="789" spans="1:3" ht="18.75">
      <c r="A789" s="9"/>
      <c r="B789" s="8"/>
      <c r="C789" s="8"/>
    </row>
    <row r="790" spans="1:3" ht="18.75">
      <c r="A790" s="9"/>
      <c r="B790" s="8"/>
      <c r="C790" s="8"/>
    </row>
    <row r="791" spans="1:3" ht="18.75">
      <c r="A791" s="9"/>
      <c r="B791" s="8"/>
      <c r="C791" s="8"/>
    </row>
    <row r="792" spans="1:3" ht="18.75">
      <c r="A792" s="9"/>
      <c r="B792" s="8"/>
      <c r="C792" s="8"/>
    </row>
    <row r="793" spans="1:3" ht="18.75">
      <c r="A793" s="9"/>
      <c r="B793" s="8"/>
      <c r="C793" s="8"/>
    </row>
  </sheetData>
  <sheetProtection algorithmName="SHA-512" hashValue="Xq8XN3+WiQfljCHDy4M0hn1Fu7oDeHgkp2fMNZPKtmFXkARs5mZ7jbgkizeQamZhEltHq8FLPnSGbvR2ESNCUg==" saltValue="V/oIQMgYrlShpBRX5e0P/Q==" spinCount="100000" sheet="1" sort="0" autoFilter="0" pivotTables="0"/>
  <mergeCells count="1">
    <mergeCell ref="A2:C2"/>
  </mergeCells>
  <pageMargins left="0.7" right="0.7" top="0.75" bottom="0.75" header="0.3" footer="0.3"/>
  <pageSetup orientation="portrait" r:id="rId2"/>
  <colBreaks count="1" manualBreakCount="1">
    <brk id="1" max="1048575" man="1"/>
  </colBreaks>
  <drawing r:id="rId3"/>
  <picture r:id="rId4"/>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CD9A6-D292-3D48-B014-420EE11420FC}">
  <dimension ref="A1:R496"/>
  <sheetViews>
    <sheetView zoomScaleNormal="100" workbookViewId="0">
      <selection activeCell="A4" sqref="A4"/>
    </sheetView>
  </sheetViews>
  <sheetFormatPr defaultColWidth="11" defaultRowHeight="18.75"/>
  <cols>
    <col min="1" max="1" width="56.875" style="8" customWidth="1"/>
    <col min="2" max="2" width="27" style="8" customWidth="1"/>
    <col min="3" max="3" width="26.5" style="8" customWidth="1"/>
    <col min="4" max="4" width="29.5" style="8" customWidth="1"/>
    <col min="5" max="5" width="17.625" style="8" customWidth="1"/>
    <col min="6" max="6" width="16.5" style="8" hidden="1" customWidth="1"/>
    <col min="7" max="7" width="17" style="8" customWidth="1"/>
    <col min="8" max="8" width="24.875" style="8" customWidth="1"/>
    <col min="9" max="9" width="53.375" style="8" customWidth="1"/>
    <col min="10" max="10" width="40.625" style="8" customWidth="1"/>
    <col min="11" max="11" width="20.5" style="8" customWidth="1"/>
    <col min="12" max="12" width="21" style="8" customWidth="1"/>
    <col min="13" max="13" width="20.625" style="8" customWidth="1"/>
    <col min="14" max="14" width="20.5" style="8" customWidth="1"/>
    <col min="15" max="15" width="20.625" style="8" customWidth="1"/>
    <col min="16" max="17" width="20.5" style="8" customWidth="1"/>
    <col min="18" max="18" width="9.125" style="8" customWidth="1"/>
    <col min="19" max="16384" width="11" style="8"/>
  </cols>
  <sheetData>
    <row r="1" spans="1:18">
      <c r="A1" s="8" t="s">
        <v>11</v>
      </c>
      <c r="B1" s="8" t="s">
        <v>12</v>
      </c>
    </row>
    <row r="3" spans="1:18">
      <c r="A3" s="8" t="s">
        <v>1183</v>
      </c>
      <c r="B3" s="8" t="s">
        <v>0</v>
      </c>
      <c r="C3" s="8" t="s">
        <v>13</v>
      </c>
      <c r="D3" s="8" t="s">
        <v>14</v>
      </c>
      <c r="E3" s="8" t="s">
        <v>15</v>
      </c>
      <c r="F3" s="8" t="s">
        <v>1419</v>
      </c>
      <c r="G3" s="8" t="s">
        <v>16</v>
      </c>
      <c r="H3" s="8" t="s">
        <v>17</v>
      </c>
      <c r="I3" s="8" t="s">
        <v>18</v>
      </c>
      <c r="J3" s="8" t="s">
        <v>19</v>
      </c>
      <c r="K3" s="8" t="s">
        <v>20</v>
      </c>
      <c r="L3" s="8" t="s">
        <v>21</v>
      </c>
      <c r="M3" s="8" t="s">
        <v>22</v>
      </c>
      <c r="N3" s="8" t="s">
        <v>23</v>
      </c>
      <c r="O3" s="8" t="s">
        <v>24</v>
      </c>
      <c r="P3" s="8" t="s">
        <v>25</v>
      </c>
      <c r="Q3" s="8" t="s">
        <v>26</v>
      </c>
      <c r="R3" s="8" t="s">
        <v>27</v>
      </c>
    </row>
    <row r="4" spans="1:18">
      <c r="A4" s="8" t="s">
        <v>28</v>
      </c>
      <c r="B4" s="8" t="str">
        <f>VLOOKUP(A4,Sheet4!C:H,6,FALSE)</f>
        <v>Richmond City</v>
      </c>
      <c r="C4" s="8" t="str">
        <f>VLOOKUP(A4,Sheet4!C:D,2,FALSE)</f>
        <v>100 N 17th St, Richmond</v>
      </c>
      <c r="D4" s="8" t="s">
        <v>29</v>
      </c>
      <c r="E4" s="8" t="s">
        <v>30</v>
      </c>
      <c r="F4" s="8" t="s">
        <v>31</v>
      </c>
      <c r="G4" s="8" t="s">
        <v>32</v>
      </c>
      <c r="I4" s="8" t="s">
        <v>33</v>
      </c>
      <c r="J4" s="8" t="s">
        <v>34</v>
      </c>
      <c r="K4" s="8" t="s">
        <v>35</v>
      </c>
      <c r="L4" s="8" t="s">
        <v>36</v>
      </c>
      <c r="M4" s="8" t="s">
        <v>36</v>
      </c>
      <c r="N4" s="8" t="s">
        <v>36</v>
      </c>
      <c r="O4" s="8" t="s">
        <v>36</v>
      </c>
      <c r="P4" s="8" t="s">
        <v>36</v>
      </c>
      <c r="Q4" s="8" t="s">
        <v>36</v>
      </c>
      <c r="R4" s="8" t="s">
        <v>37</v>
      </c>
    </row>
    <row r="5" spans="1:18">
      <c r="A5" s="8" t="s">
        <v>40</v>
      </c>
      <c r="B5" s="8" t="str">
        <f>VLOOKUP(A5,Sheet4!C:H,6,FALSE)</f>
        <v>Washington</v>
      </c>
      <c r="C5" s="8" t="str">
        <f>VLOOKUP(A5,Sheet4!C:D,2,FALSE)</f>
        <v>100 Remsburg Dr</v>
      </c>
      <c r="D5" s="8" t="s">
        <v>50</v>
      </c>
      <c r="E5" s="8" t="s">
        <v>30</v>
      </c>
      <c r="F5" s="8" t="s">
        <v>42</v>
      </c>
      <c r="G5" s="8" t="s">
        <v>43</v>
      </c>
      <c r="I5" s="8" t="s">
        <v>44</v>
      </c>
      <c r="J5" s="8" t="s">
        <v>51</v>
      </c>
      <c r="K5" s="8" t="s">
        <v>36</v>
      </c>
      <c r="L5" s="8" t="s">
        <v>36</v>
      </c>
      <c r="M5" s="8" t="s">
        <v>52</v>
      </c>
      <c r="N5" s="8" t="s">
        <v>36</v>
      </c>
      <c r="O5" s="8" t="s">
        <v>36</v>
      </c>
      <c r="P5" s="8" t="s">
        <v>36</v>
      </c>
      <c r="Q5" s="8" t="s">
        <v>53</v>
      </c>
      <c r="R5" s="8" t="s">
        <v>47</v>
      </c>
    </row>
    <row r="6" spans="1:18">
      <c r="A6" s="8" t="s">
        <v>40</v>
      </c>
      <c r="B6" s="8" t="str">
        <f>VLOOKUP(A6,Sheet4!C:H,6,FALSE)</f>
        <v>Washington</v>
      </c>
      <c r="C6" s="8" t="str">
        <f>VLOOKUP(A6,Sheet4!C:D,2,FALSE)</f>
        <v>100 Remsburg Dr</v>
      </c>
      <c r="D6" s="8" t="s">
        <v>57</v>
      </c>
      <c r="E6" s="8" t="s">
        <v>30</v>
      </c>
      <c r="F6" s="8" t="s">
        <v>42</v>
      </c>
      <c r="G6" s="8" t="s">
        <v>43</v>
      </c>
      <c r="I6" s="8" t="s">
        <v>58</v>
      </c>
      <c r="J6" s="8" t="s">
        <v>59</v>
      </c>
      <c r="K6" s="8" t="s">
        <v>36</v>
      </c>
      <c r="L6" s="8" t="s">
        <v>36</v>
      </c>
      <c r="M6" s="8" t="s">
        <v>45</v>
      </c>
      <c r="N6" s="8" t="s">
        <v>36</v>
      </c>
      <c r="O6" s="8" t="s">
        <v>36</v>
      </c>
      <c r="P6" s="8" t="s">
        <v>36</v>
      </c>
      <c r="Q6" s="8" t="s">
        <v>36</v>
      </c>
      <c r="R6" s="8" t="s">
        <v>47</v>
      </c>
    </row>
    <row r="7" spans="1:18">
      <c r="A7" s="8" t="s">
        <v>40</v>
      </c>
      <c r="B7" s="8" t="str">
        <f>VLOOKUP(A7,Sheet4!C:H,6,FALSE)</f>
        <v>Washington</v>
      </c>
      <c r="C7" s="8" t="str">
        <f>VLOOKUP(A7,Sheet4!C:D,2,FALSE)</f>
        <v>100 Remsburg Dr</v>
      </c>
      <c r="D7" s="8" t="s">
        <v>55</v>
      </c>
      <c r="E7" s="8" t="s">
        <v>30</v>
      </c>
      <c r="F7" s="8" t="s">
        <v>42</v>
      </c>
      <c r="G7" s="8" t="s">
        <v>32</v>
      </c>
      <c r="I7" s="8" t="s">
        <v>44</v>
      </c>
      <c r="J7" s="8" t="s">
        <v>34</v>
      </c>
      <c r="K7" s="8" t="s">
        <v>36</v>
      </c>
      <c r="L7" s="8" t="s">
        <v>36</v>
      </c>
      <c r="M7" s="8" t="s">
        <v>45</v>
      </c>
      <c r="N7" s="8" t="s">
        <v>36</v>
      </c>
      <c r="O7" s="8" t="s">
        <v>36</v>
      </c>
      <c r="P7" s="8" t="s">
        <v>36</v>
      </c>
      <c r="Q7" s="8" t="s">
        <v>46</v>
      </c>
      <c r="R7" s="8" t="s">
        <v>47</v>
      </c>
    </row>
    <row r="8" spans="1:18">
      <c r="A8" s="8" t="s">
        <v>40</v>
      </c>
      <c r="B8" s="8" t="str">
        <f>VLOOKUP(A8,Sheet4!C:H,6,FALSE)</f>
        <v>Washington</v>
      </c>
      <c r="C8" s="8" t="str">
        <f>VLOOKUP(A8,Sheet4!C:D,2,FALSE)</f>
        <v>100 Remsburg Dr</v>
      </c>
      <c r="D8" s="8" t="s">
        <v>64</v>
      </c>
      <c r="E8" s="8" t="s">
        <v>30</v>
      </c>
      <c r="F8" s="8" t="s">
        <v>42</v>
      </c>
      <c r="G8" s="8" t="s">
        <v>43</v>
      </c>
      <c r="I8" s="8" t="s">
        <v>58</v>
      </c>
      <c r="J8" s="8" t="s">
        <v>34</v>
      </c>
      <c r="K8" s="8" t="s">
        <v>36</v>
      </c>
      <c r="L8" s="8" t="s">
        <v>36</v>
      </c>
      <c r="M8" s="8" t="s">
        <v>45</v>
      </c>
      <c r="N8" s="8" t="s">
        <v>36</v>
      </c>
      <c r="O8" s="8" t="s">
        <v>36</v>
      </c>
      <c r="P8" s="8" t="s">
        <v>36</v>
      </c>
      <c r="Q8" s="8" t="s">
        <v>36</v>
      </c>
      <c r="R8" s="8" t="s">
        <v>47</v>
      </c>
    </row>
    <row r="9" spans="1:18">
      <c r="A9" s="8" t="s">
        <v>40</v>
      </c>
      <c r="B9" s="8" t="s">
        <v>42</v>
      </c>
      <c r="C9" s="8" t="s">
        <v>507</v>
      </c>
      <c r="D9" s="8" t="s">
        <v>408</v>
      </c>
      <c r="E9" s="8" t="s">
        <v>30</v>
      </c>
      <c r="G9" s="8" t="s">
        <v>43</v>
      </c>
      <c r="I9" s="8" t="s">
        <v>49</v>
      </c>
      <c r="J9" s="8" t="s">
        <v>34</v>
      </c>
      <c r="K9" s="8" t="s">
        <v>1193</v>
      </c>
      <c r="L9" s="8" t="s">
        <v>1193</v>
      </c>
      <c r="M9" s="8" t="s">
        <v>1193</v>
      </c>
      <c r="N9" s="8" t="s">
        <v>1193</v>
      </c>
      <c r="O9" s="8" t="s">
        <v>1193</v>
      </c>
      <c r="P9" s="8" t="s">
        <v>1193</v>
      </c>
      <c r="Q9" s="8" t="s">
        <v>68</v>
      </c>
      <c r="R9" s="8" t="s">
        <v>47</v>
      </c>
    </row>
    <row r="10" spans="1:18">
      <c r="A10" s="8" t="s">
        <v>40</v>
      </c>
      <c r="B10" s="8" t="str">
        <f>VLOOKUP(A10,Sheet4!C:H,6,FALSE)</f>
        <v>Washington</v>
      </c>
      <c r="C10" s="8" t="str">
        <f>VLOOKUP(A10,Sheet4!C:D,2,FALSE)</f>
        <v>100 Remsburg Dr</v>
      </c>
      <c r="D10" s="8" t="s">
        <v>54</v>
      </c>
      <c r="E10" s="8" t="s">
        <v>30</v>
      </c>
      <c r="F10" s="8" t="s">
        <v>42</v>
      </c>
      <c r="G10" s="8" t="s">
        <v>43</v>
      </c>
      <c r="I10" s="8" t="s">
        <v>44</v>
      </c>
      <c r="J10" s="8" t="s">
        <v>34</v>
      </c>
      <c r="K10" s="8" t="s">
        <v>36</v>
      </c>
      <c r="L10" s="8" t="s">
        <v>36</v>
      </c>
      <c r="M10" s="8" t="s">
        <v>45</v>
      </c>
      <c r="N10" s="8" t="s">
        <v>36</v>
      </c>
      <c r="O10" s="8" t="s">
        <v>36</v>
      </c>
      <c r="P10" s="8" t="s">
        <v>36</v>
      </c>
      <c r="Q10" s="8" t="s">
        <v>46</v>
      </c>
      <c r="R10" s="8" t="s">
        <v>47</v>
      </c>
    </row>
    <row r="11" spans="1:18">
      <c r="A11" s="8" t="s">
        <v>40</v>
      </c>
      <c r="B11" s="8" t="str">
        <f>VLOOKUP(A11,Sheet4!C:H,6,FALSE)</f>
        <v>Washington</v>
      </c>
      <c r="C11" s="8" t="str">
        <f>VLOOKUP(A11,Sheet4!C:D,2,FALSE)</f>
        <v>100 Remsburg Dr</v>
      </c>
      <c r="D11" s="8" t="s">
        <v>62</v>
      </c>
      <c r="E11" s="8" t="s">
        <v>30</v>
      </c>
      <c r="F11" s="8" t="s">
        <v>63</v>
      </c>
      <c r="G11" s="8" t="s">
        <v>43</v>
      </c>
      <c r="I11" s="8" t="s">
        <v>44</v>
      </c>
      <c r="J11" s="8" t="s">
        <v>34</v>
      </c>
      <c r="K11" s="8" t="s">
        <v>36</v>
      </c>
      <c r="L11" s="8" t="s">
        <v>36</v>
      </c>
      <c r="M11" s="8" t="s">
        <v>45</v>
      </c>
      <c r="N11" s="8" t="s">
        <v>36</v>
      </c>
      <c r="O11" s="8" t="s">
        <v>36</v>
      </c>
      <c r="P11" s="8" t="s">
        <v>36</v>
      </c>
      <c r="Q11" s="8" t="s">
        <v>46</v>
      </c>
      <c r="R11" s="8" t="s">
        <v>47</v>
      </c>
    </row>
    <row r="12" spans="1:18">
      <c r="A12" s="8" t="s">
        <v>40</v>
      </c>
      <c r="B12" s="8" t="str">
        <f>VLOOKUP(A12,Sheet4!C:H,6,FALSE)</f>
        <v>Washington</v>
      </c>
      <c r="C12" s="8" t="str">
        <f>VLOOKUP(A12,Sheet4!C:D,2,FALSE)</f>
        <v>100 Remsburg Dr</v>
      </c>
      <c r="D12" s="8" t="s">
        <v>56</v>
      </c>
      <c r="E12" s="8" t="s">
        <v>30</v>
      </c>
      <c r="F12" s="8" t="s">
        <v>42</v>
      </c>
      <c r="G12" s="8" t="s">
        <v>32</v>
      </c>
      <c r="I12" s="8" t="s">
        <v>44</v>
      </c>
      <c r="J12" s="8" t="s">
        <v>34</v>
      </c>
      <c r="K12" s="8" t="s">
        <v>36</v>
      </c>
      <c r="L12" s="8" t="s">
        <v>36</v>
      </c>
      <c r="M12" s="8" t="s">
        <v>45</v>
      </c>
      <c r="N12" s="8" t="s">
        <v>36</v>
      </c>
      <c r="O12" s="8" t="s">
        <v>36</v>
      </c>
      <c r="P12" s="8" t="s">
        <v>36</v>
      </c>
      <c r="Q12" s="8" t="s">
        <v>46</v>
      </c>
      <c r="R12" s="8" t="s">
        <v>47</v>
      </c>
    </row>
    <row r="13" spans="1:18">
      <c r="A13" s="8" t="s">
        <v>40</v>
      </c>
      <c r="B13" s="8" t="str">
        <f>VLOOKUP(A13,Sheet4!C:H,6,FALSE)</f>
        <v>Washington</v>
      </c>
      <c r="C13" s="8" t="str">
        <f>VLOOKUP(A13,Sheet4!C:D,2,FALSE)</f>
        <v>100 Remsburg Dr</v>
      </c>
      <c r="D13" s="8" t="s">
        <v>66</v>
      </c>
      <c r="E13" s="8" t="s">
        <v>30</v>
      </c>
      <c r="F13" s="8" t="s">
        <v>42</v>
      </c>
      <c r="G13" s="8" t="s">
        <v>43</v>
      </c>
      <c r="I13" s="8" t="s">
        <v>44</v>
      </c>
      <c r="J13" s="8" t="s">
        <v>67</v>
      </c>
      <c r="K13" s="8" t="s">
        <v>36</v>
      </c>
      <c r="L13" s="8" t="s">
        <v>36</v>
      </c>
      <c r="M13" s="8" t="s">
        <v>45</v>
      </c>
      <c r="N13" s="8" t="s">
        <v>36</v>
      </c>
      <c r="O13" s="8" t="s">
        <v>36</v>
      </c>
      <c r="P13" s="8" t="s">
        <v>36</v>
      </c>
      <c r="Q13" s="8" t="s">
        <v>68</v>
      </c>
      <c r="R13" s="8" t="s">
        <v>47</v>
      </c>
    </row>
    <row r="14" spans="1:18">
      <c r="A14" s="8" t="s">
        <v>40</v>
      </c>
      <c r="B14" s="8" t="str">
        <f>VLOOKUP(A14,Sheet4!C:H,6,FALSE)</f>
        <v>Washington</v>
      </c>
      <c r="C14" s="8" t="str">
        <f>VLOOKUP(A14,Sheet4!C:D,2,FALSE)</f>
        <v>100 Remsburg Dr</v>
      </c>
      <c r="D14" s="8" t="s">
        <v>60</v>
      </c>
      <c r="E14" s="8" t="s">
        <v>30</v>
      </c>
      <c r="F14" s="8" t="s">
        <v>61</v>
      </c>
      <c r="G14" s="8" t="s">
        <v>32</v>
      </c>
      <c r="I14" s="8" t="s">
        <v>44</v>
      </c>
      <c r="J14" s="8" t="s">
        <v>34</v>
      </c>
      <c r="K14" s="8" t="s">
        <v>36</v>
      </c>
      <c r="L14" s="8" t="s">
        <v>36</v>
      </c>
      <c r="M14" s="8" t="s">
        <v>45</v>
      </c>
      <c r="N14" s="8" t="s">
        <v>36</v>
      </c>
      <c r="O14" s="8" t="s">
        <v>36</v>
      </c>
      <c r="P14" s="8" t="s">
        <v>36</v>
      </c>
      <c r="Q14" s="8" t="s">
        <v>46</v>
      </c>
      <c r="R14" s="8" t="s">
        <v>47</v>
      </c>
    </row>
    <row r="15" spans="1:18">
      <c r="A15" s="8" t="s">
        <v>40</v>
      </c>
      <c r="B15" s="8" t="str">
        <f>VLOOKUP(A15,Sheet4!C:H,6,FALSE)</f>
        <v>Washington</v>
      </c>
      <c r="C15" s="8" t="str">
        <f>VLOOKUP(A15,Sheet4!C:D,2,FALSE)</f>
        <v>100 Remsburg Dr</v>
      </c>
      <c r="D15" s="8" t="s">
        <v>41</v>
      </c>
      <c r="E15" s="8" t="s">
        <v>30</v>
      </c>
      <c r="F15" s="8" t="s">
        <v>42</v>
      </c>
      <c r="G15" s="8" t="s">
        <v>43</v>
      </c>
      <c r="I15" s="8" t="s">
        <v>44</v>
      </c>
      <c r="J15" s="8" t="s">
        <v>34</v>
      </c>
      <c r="K15" s="8" t="s">
        <v>36</v>
      </c>
      <c r="L15" s="8" t="s">
        <v>36</v>
      </c>
      <c r="M15" s="8" t="s">
        <v>45</v>
      </c>
      <c r="N15" s="8" t="s">
        <v>36</v>
      </c>
      <c r="O15" s="8" t="s">
        <v>36</v>
      </c>
      <c r="P15" s="8" t="s">
        <v>36</v>
      </c>
      <c r="Q15" s="8" t="s">
        <v>46</v>
      </c>
      <c r="R15" s="8" t="s">
        <v>47</v>
      </c>
    </row>
    <row r="16" spans="1:18">
      <c r="A16" s="8" t="s">
        <v>40</v>
      </c>
      <c r="B16" s="8" t="s">
        <v>42</v>
      </c>
      <c r="C16" s="8" t="s">
        <v>507</v>
      </c>
      <c r="D16" s="8" t="s">
        <v>1557</v>
      </c>
      <c r="E16" s="8" t="s">
        <v>30</v>
      </c>
      <c r="G16" s="8" t="s">
        <v>43</v>
      </c>
      <c r="I16" s="8" t="s">
        <v>44</v>
      </c>
      <c r="J16" s="8" t="s">
        <v>34</v>
      </c>
      <c r="K16" s="8" t="s">
        <v>1193</v>
      </c>
      <c r="L16" s="8" t="s">
        <v>1193</v>
      </c>
      <c r="M16" s="8" t="s">
        <v>45</v>
      </c>
      <c r="N16" s="8" t="s">
        <v>1193</v>
      </c>
      <c r="O16" s="8" t="s">
        <v>1193</v>
      </c>
      <c r="P16" s="8" t="s">
        <v>1193</v>
      </c>
      <c r="Q16" s="8" t="s">
        <v>46</v>
      </c>
      <c r="R16" s="8" t="s">
        <v>47</v>
      </c>
    </row>
    <row r="17" spans="1:18">
      <c r="A17" s="8" t="s">
        <v>40</v>
      </c>
      <c r="B17" s="8" t="str">
        <f>VLOOKUP(A17,Sheet4!C:H,6,FALSE)</f>
        <v>Washington</v>
      </c>
      <c r="C17" s="8" t="str">
        <f>VLOOKUP(A17,Sheet4!C:D,2,FALSE)</f>
        <v>100 Remsburg Dr</v>
      </c>
      <c r="D17" s="8" t="s">
        <v>65</v>
      </c>
      <c r="E17" s="8" t="s">
        <v>30</v>
      </c>
      <c r="F17" s="8" t="s">
        <v>42</v>
      </c>
      <c r="G17" s="8" t="s">
        <v>43</v>
      </c>
      <c r="I17" s="8" t="s">
        <v>49</v>
      </c>
      <c r="J17" s="8" t="s">
        <v>34</v>
      </c>
      <c r="K17" s="8" t="s">
        <v>36</v>
      </c>
      <c r="L17" s="8" t="s">
        <v>36</v>
      </c>
      <c r="M17" s="8" t="s">
        <v>36</v>
      </c>
      <c r="N17" s="8" t="s">
        <v>36</v>
      </c>
      <c r="O17" s="8" t="s">
        <v>36</v>
      </c>
      <c r="P17" s="8" t="s">
        <v>36</v>
      </c>
      <c r="Q17" s="8" t="s">
        <v>46</v>
      </c>
      <c r="R17" s="8" t="s">
        <v>47</v>
      </c>
    </row>
    <row r="18" spans="1:18">
      <c r="A18" s="8" t="s">
        <v>40</v>
      </c>
      <c r="B18" s="8" t="str">
        <f>VLOOKUP(A18,Sheet4!C:H,6,FALSE)</f>
        <v>Washington</v>
      </c>
      <c r="C18" s="8" t="str">
        <f>VLOOKUP(A18,Sheet4!C:D,2,FALSE)</f>
        <v>100 Remsburg Dr</v>
      </c>
      <c r="D18" s="8" t="s">
        <v>48</v>
      </c>
      <c r="E18" s="8" t="s">
        <v>30</v>
      </c>
      <c r="F18" s="8" t="s">
        <v>42</v>
      </c>
      <c r="G18" s="8" t="s">
        <v>32</v>
      </c>
      <c r="I18" s="8" t="s">
        <v>49</v>
      </c>
      <c r="J18" s="8" t="s">
        <v>34</v>
      </c>
      <c r="K18" s="8" t="s">
        <v>36</v>
      </c>
      <c r="L18" s="8" t="s">
        <v>36</v>
      </c>
      <c r="M18" s="8" t="s">
        <v>36</v>
      </c>
      <c r="N18" s="8" t="s">
        <v>36</v>
      </c>
      <c r="O18" s="8" t="s">
        <v>36</v>
      </c>
      <c r="P18" s="8" t="s">
        <v>36</v>
      </c>
      <c r="Q18" s="8" t="s">
        <v>46</v>
      </c>
      <c r="R18" s="8" t="s">
        <v>47</v>
      </c>
    </row>
    <row r="19" spans="1:18">
      <c r="A19" s="8" t="s">
        <v>1197</v>
      </c>
      <c r="B19" s="8" t="s">
        <v>142</v>
      </c>
      <c r="C19" s="8" t="s">
        <v>1198</v>
      </c>
      <c r="D19" s="8" t="s">
        <v>70</v>
      </c>
      <c r="E19" s="8" t="s">
        <v>30</v>
      </c>
      <c r="G19" s="8" t="s">
        <v>43</v>
      </c>
      <c r="I19" s="8" t="s">
        <v>79</v>
      </c>
      <c r="J19" s="8" t="s">
        <v>34</v>
      </c>
      <c r="K19" s="8" t="s">
        <v>1193</v>
      </c>
      <c r="L19" s="8" t="s">
        <v>1193</v>
      </c>
      <c r="M19" s="8" t="s">
        <v>1193</v>
      </c>
      <c r="N19" s="8" t="s">
        <v>88</v>
      </c>
      <c r="O19" s="8" t="s">
        <v>1193</v>
      </c>
      <c r="P19" s="8" t="s">
        <v>1193</v>
      </c>
      <c r="Q19" s="8" t="s">
        <v>1193</v>
      </c>
      <c r="R19" s="8" t="s">
        <v>37</v>
      </c>
    </row>
    <row r="20" spans="1:18">
      <c r="A20" s="8" t="s">
        <v>1199</v>
      </c>
      <c r="B20" s="8" t="s">
        <v>97</v>
      </c>
      <c r="C20" s="8" t="s">
        <v>1200</v>
      </c>
      <c r="D20" s="8" t="s">
        <v>96</v>
      </c>
      <c r="E20" s="8" t="s">
        <v>30</v>
      </c>
      <c r="G20" s="8" t="s">
        <v>43</v>
      </c>
      <c r="I20" s="8" t="s">
        <v>303</v>
      </c>
      <c r="J20" s="8" t="s">
        <v>34</v>
      </c>
      <c r="K20" s="8" t="s">
        <v>1193</v>
      </c>
      <c r="L20" s="8" t="s">
        <v>1193</v>
      </c>
      <c r="M20" s="8" t="s">
        <v>1196</v>
      </c>
      <c r="N20" s="8" t="s">
        <v>1193</v>
      </c>
      <c r="O20" s="8" t="s">
        <v>132</v>
      </c>
      <c r="P20" s="8" t="s">
        <v>1193</v>
      </c>
      <c r="Q20" s="8" t="s">
        <v>35</v>
      </c>
      <c r="R20" s="8" t="s">
        <v>37</v>
      </c>
    </row>
    <row r="21" spans="1:18">
      <c r="A21" s="8" t="s">
        <v>69</v>
      </c>
      <c r="B21" s="8" t="str">
        <f>VLOOKUP(A21,Sheet4!C:H,6,FALSE)</f>
        <v>Alexandria City</v>
      </c>
      <c r="C21" s="8" t="str">
        <f>VLOOKUP(A21,Sheet4!C:D,2,FALSE)</f>
        <v>5870 Kingstowne Center</v>
      </c>
      <c r="D21" s="8" t="s">
        <v>70</v>
      </c>
      <c r="E21" s="8" t="s">
        <v>30</v>
      </c>
      <c r="F21" s="8" t="s">
        <v>71</v>
      </c>
      <c r="G21" s="8" t="s">
        <v>43</v>
      </c>
      <c r="I21" s="8" t="s">
        <v>72</v>
      </c>
      <c r="J21" s="8" t="s">
        <v>34</v>
      </c>
      <c r="K21" s="8" t="s">
        <v>36</v>
      </c>
      <c r="L21" s="8" t="s">
        <v>36</v>
      </c>
      <c r="M21" s="8" t="s">
        <v>36</v>
      </c>
      <c r="N21" s="8" t="s">
        <v>36</v>
      </c>
      <c r="O21" s="8" t="s">
        <v>36</v>
      </c>
      <c r="P21" s="8" t="s">
        <v>73</v>
      </c>
      <c r="Q21" s="8" t="s">
        <v>36</v>
      </c>
      <c r="R21" s="8" t="s">
        <v>37</v>
      </c>
    </row>
    <row r="22" spans="1:18">
      <c r="A22" s="8" t="s">
        <v>69</v>
      </c>
      <c r="B22" s="8" t="str">
        <f>VLOOKUP(A22,Sheet4!C:H,6,FALSE)</f>
        <v>Alexandria City</v>
      </c>
      <c r="C22" s="8" t="str">
        <f>VLOOKUP(A22,Sheet4!C:D,2,FALSE)</f>
        <v>5870 Kingstowne Center</v>
      </c>
      <c r="D22" s="8" t="s">
        <v>74</v>
      </c>
      <c r="E22" s="8" t="s">
        <v>30</v>
      </c>
      <c r="F22" s="8" t="s">
        <v>75</v>
      </c>
      <c r="G22" s="8" t="s">
        <v>43</v>
      </c>
      <c r="I22" s="8" t="s">
        <v>72</v>
      </c>
      <c r="J22" s="8" t="s">
        <v>59</v>
      </c>
      <c r="K22" s="8" t="s">
        <v>36</v>
      </c>
      <c r="L22" s="8" t="s">
        <v>36</v>
      </c>
      <c r="M22" s="8" t="s">
        <v>36</v>
      </c>
      <c r="N22" s="8" t="s">
        <v>36</v>
      </c>
      <c r="O22" s="8" t="s">
        <v>36</v>
      </c>
      <c r="P22" s="8" t="s">
        <v>73</v>
      </c>
      <c r="Q22" s="8" t="s">
        <v>36</v>
      </c>
      <c r="R22" s="8" t="s">
        <v>37</v>
      </c>
    </row>
    <row r="23" spans="1:18">
      <c r="A23" s="8" t="s">
        <v>76</v>
      </c>
      <c r="B23" s="8" t="str">
        <f>VLOOKUP(A23,Sheet4!C:H,6,FALSE)</f>
        <v>Alexandria City</v>
      </c>
      <c r="C23" s="8" t="str">
        <f>VLOOKUP(A23,Sheet4!C:D,2,FALSE)</f>
        <v>2501 Sherwood Hall Ln</v>
      </c>
      <c r="D23" s="8" t="s">
        <v>77</v>
      </c>
      <c r="E23" s="8" t="s">
        <v>30</v>
      </c>
      <c r="F23" s="8" t="s">
        <v>78</v>
      </c>
      <c r="G23" s="8" t="s">
        <v>43</v>
      </c>
      <c r="I23" s="8" t="s">
        <v>79</v>
      </c>
      <c r="J23" s="8" t="s">
        <v>34</v>
      </c>
      <c r="K23" s="8" t="s">
        <v>36</v>
      </c>
      <c r="L23" s="8" t="s">
        <v>36</v>
      </c>
      <c r="M23" s="8" t="s">
        <v>36</v>
      </c>
      <c r="N23" s="8" t="s">
        <v>46</v>
      </c>
      <c r="O23" s="8" t="s">
        <v>36</v>
      </c>
      <c r="P23" s="8" t="s">
        <v>36</v>
      </c>
      <c r="Q23" s="8" t="s">
        <v>36</v>
      </c>
      <c r="R23" s="8" t="s">
        <v>37</v>
      </c>
    </row>
    <row r="24" spans="1:18">
      <c r="A24" s="8" t="s">
        <v>80</v>
      </c>
      <c r="B24" s="8" t="str">
        <f>VLOOKUP(A24,Sheet4!C:H,6,FALSE)</f>
        <v>Alexandria City</v>
      </c>
      <c r="C24" s="8" t="str">
        <f>VLOOKUP(A24,Sheet4!C:D,2,FALSE)</f>
        <v>4800 Brenman Park</v>
      </c>
      <c r="D24" s="8" t="s">
        <v>83</v>
      </c>
      <c r="E24" s="8" t="s">
        <v>30</v>
      </c>
      <c r="F24" s="8" t="s">
        <v>78</v>
      </c>
      <c r="G24" s="8" t="s">
        <v>43</v>
      </c>
      <c r="I24" s="8" t="s">
        <v>33</v>
      </c>
      <c r="J24" s="8" t="s">
        <v>34</v>
      </c>
      <c r="K24" s="8" t="s">
        <v>82</v>
      </c>
      <c r="L24" s="8" t="s">
        <v>36</v>
      </c>
      <c r="M24" s="8" t="s">
        <v>36</v>
      </c>
      <c r="N24" s="8" t="s">
        <v>36</v>
      </c>
      <c r="O24" s="8" t="s">
        <v>36</v>
      </c>
      <c r="P24" s="8" t="s">
        <v>36</v>
      </c>
      <c r="Q24" s="8" t="s">
        <v>36</v>
      </c>
      <c r="R24" s="8" t="s">
        <v>37</v>
      </c>
    </row>
    <row r="25" spans="1:18">
      <c r="A25" s="8" t="s">
        <v>80</v>
      </c>
      <c r="B25" s="8" t="str">
        <f>VLOOKUP(A25,Sheet4!C:H,6,FALSE)</f>
        <v>Alexandria City</v>
      </c>
      <c r="C25" s="8" t="str">
        <f>VLOOKUP(A25,Sheet4!C:D,2,FALSE)</f>
        <v>4800 Brenman Park</v>
      </c>
      <c r="D25" s="8" t="s">
        <v>81</v>
      </c>
      <c r="E25" s="8" t="s">
        <v>30</v>
      </c>
      <c r="F25" s="8" t="s">
        <v>78</v>
      </c>
      <c r="G25" s="8" t="s">
        <v>43</v>
      </c>
      <c r="I25" s="8" t="s">
        <v>33</v>
      </c>
      <c r="J25" s="8" t="s">
        <v>34</v>
      </c>
      <c r="K25" s="8" t="s">
        <v>82</v>
      </c>
      <c r="L25" s="8" t="s">
        <v>36</v>
      </c>
      <c r="M25" s="8" t="s">
        <v>36</v>
      </c>
      <c r="N25" s="8" t="s">
        <v>36</v>
      </c>
      <c r="O25" s="8" t="s">
        <v>36</v>
      </c>
      <c r="P25" s="8" t="s">
        <v>36</v>
      </c>
      <c r="Q25" s="8" t="s">
        <v>36</v>
      </c>
      <c r="R25" s="8" t="s">
        <v>37</v>
      </c>
    </row>
    <row r="26" spans="1:18">
      <c r="A26" s="8" t="s">
        <v>80</v>
      </c>
      <c r="B26" s="8" t="str">
        <f>VLOOKUP(A26,Sheet4!C:H,6,FALSE)</f>
        <v>Alexandria City</v>
      </c>
      <c r="C26" s="8" t="str">
        <f>VLOOKUP(A26,Sheet4!C:D,2,FALSE)</f>
        <v>4800 Brenman Park</v>
      </c>
      <c r="D26" s="8" t="s">
        <v>87</v>
      </c>
      <c r="E26" s="8" t="s">
        <v>30</v>
      </c>
      <c r="F26" s="8" t="s">
        <v>78</v>
      </c>
      <c r="G26" s="8" t="s">
        <v>43</v>
      </c>
      <c r="I26" s="8" t="s">
        <v>33</v>
      </c>
      <c r="J26" s="8" t="s">
        <v>34</v>
      </c>
      <c r="K26" s="8" t="s">
        <v>88</v>
      </c>
      <c r="L26" s="8" t="s">
        <v>36</v>
      </c>
      <c r="M26" s="8" t="s">
        <v>36</v>
      </c>
      <c r="N26" s="8" t="s">
        <v>36</v>
      </c>
      <c r="O26" s="8" t="s">
        <v>36</v>
      </c>
      <c r="P26" s="8" t="s">
        <v>36</v>
      </c>
      <c r="Q26" s="8" t="s">
        <v>36</v>
      </c>
      <c r="R26" s="8" t="s">
        <v>37</v>
      </c>
    </row>
    <row r="27" spans="1:18">
      <c r="A27" s="8" t="s">
        <v>1201</v>
      </c>
      <c r="B27" s="8" t="s">
        <v>1201</v>
      </c>
      <c r="C27" s="8" t="s">
        <v>1202</v>
      </c>
      <c r="D27" s="8" t="s">
        <v>1203</v>
      </c>
      <c r="E27" s="8" t="s">
        <v>30</v>
      </c>
      <c r="G27" s="8" t="s">
        <v>38</v>
      </c>
      <c r="H27" s="8" t="s">
        <v>1204</v>
      </c>
      <c r="I27" s="8" t="s">
        <v>238</v>
      </c>
      <c r="J27" s="8" t="s">
        <v>34</v>
      </c>
      <c r="K27" s="8" t="s">
        <v>1196</v>
      </c>
      <c r="L27" s="8" t="s">
        <v>1188</v>
      </c>
      <c r="M27" s="8" t="s">
        <v>1188</v>
      </c>
      <c r="N27" s="8" t="s">
        <v>1188</v>
      </c>
      <c r="O27" s="8" t="s">
        <v>1188</v>
      </c>
      <c r="P27" s="8" t="s">
        <v>1188</v>
      </c>
      <c r="Q27" s="8" t="s">
        <v>1192</v>
      </c>
      <c r="R27" s="8" t="s">
        <v>108</v>
      </c>
    </row>
    <row r="28" spans="1:18">
      <c r="A28" s="8" t="s">
        <v>89</v>
      </c>
      <c r="B28" s="8" t="str">
        <f>VLOOKUP(A28,Sheet4!C:H,6,FALSE)</f>
        <v>Fairfax County</v>
      </c>
      <c r="C28" s="8" t="str">
        <f>VLOOKUP(A28,Sheet4!C:D,2,FALSE)</f>
        <v>6621 Columbia Pike</v>
      </c>
      <c r="D28" s="8" t="s">
        <v>83</v>
      </c>
      <c r="E28" s="8" t="s">
        <v>30</v>
      </c>
      <c r="F28" s="8" t="s">
        <v>78</v>
      </c>
      <c r="G28" s="8" t="s">
        <v>43</v>
      </c>
      <c r="I28" s="8" t="s">
        <v>90</v>
      </c>
      <c r="J28" s="8" t="s">
        <v>59</v>
      </c>
      <c r="K28" s="8" t="s">
        <v>36</v>
      </c>
      <c r="L28" s="8" t="s">
        <v>36</v>
      </c>
      <c r="M28" s="8" t="s">
        <v>36</v>
      </c>
      <c r="N28" s="8" t="s">
        <v>36</v>
      </c>
      <c r="O28" s="8" t="s">
        <v>46</v>
      </c>
      <c r="P28" s="8" t="s">
        <v>36</v>
      </c>
      <c r="Q28" s="8" t="s">
        <v>36</v>
      </c>
      <c r="R28" s="8" t="s">
        <v>37</v>
      </c>
    </row>
    <row r="29" spans="1:18">
      <c r="A29" s="8" t="s">
        <v>89</v>
      </c>
      <c r="B29" s="8" t="str">
        <f>VLOOKUP(A29,Sheet4!C:H,6,FALSE)</f>
        <v>Fairfax County</v>
      </c>
      <c r="C29" s="8" t="str">
        <f>VLOOKUP(A29,Sheet4!C:D,2,FALSE)</f>
        <v>6621 Columbia Pike</v>
      </c>
      <c r="D29" s="8" t="s">
        <v>81</v>
      </c>
      <c r="E29" s="8" t="s">
        <v>30</v>
      </c>
      <c r="F29" s="8" t="s">
        <v>78</v>
      </c>
      <c r="G29" s="8" t="s">
        <v>43</v>
      </c>
      <c r="I29" s="8" t="s">
        <v>90</v>
      </c>
      <c r="J29" s="8" t="s">
        <v>59</v>
      </c>
      <c r="K29" s="8" t="s">
        <v>36</v>
      </c>
      <c r="L29" s="8" t="s">
        <v>36</v>
      </c>
      <c r="M29" s="8" t="s">
        <v>36</v>
      </c>
      <c r="N29" s="8" t="s">
        <v>36</v>
      </c>
      <c r="O29" s="8" t="s">
        <v>46</v>
      </c>
      <c r="P29" s="8" t="s">
        <v>36</v>
      </c>
      <c r="Q29" s="8" t="s">
        <v>36</v>
      </c>
      <c r="R29" s="8" t="s">
        <v>37</v>
      </c>
    </row>
    <row r="30" spans="1:18">
      <c r="A30" s="8" t="s">
        <v>1424</v>
      </c>
      <c r="B30" s="8" t="s">
        <v>378</v>
      </c>
      <c r="C30" s="8" t="s">
        <v>1563</v>
      </c>
      <c r="D30" s="8" t="s">
        <v>1424</v>
      </c>
      <c r="E30" s="8" t="s">
        <v>30</v>
      </c>
      <c r="G30" s="8" t="s">
        <v>43</v>
      </c>
      <c r="I30" s="8" t="s">
        <v>285</v>
      </c>
      <c r="J30" s="8" t="s">
        <v>120</v>
      </c>
      <c r="K30" s="8" t="s">
        <v>88</v>
      </c>
      <c r="L30" s="8" t="s">
        <v>1193</v>
      </c>
      <c r="M30" s="8" t="s">
        <v>1193</v>
      </c>
      <c r="N30" s="8" t="s">
        <v>1193</v>
      </c>
      <c r="O30" s="8" t="s">
        <v>1193</v>
      </c>
      <c r="P30" s="8" t="s">
        <v>1193</v>
      </c>
      <c r="Q30" s="8" t="s">
        <v>88</v>
      </c>
      <c r="R30" s="8" t="s">
        <v>140</v>
      </c>
    </row>
    <row r="31" spans="1:18">
      <c r="A31" s="8" t="s">
        <v>275</v>
      </c>
      <c r="B31" s="8" t="s">
        <v>136</v>
      </c>
      <c r="C31" s="8" t="s">
        <v>1497</v>
      </c>
      <c r="D31" s="8" t="s">
        <v>275</v>
      </c>
      <c r="E31" s="8" t="s">
        <v>30</v>
      </c>
      <c r="G31" s="8" t="s">
        <v>43</v>
      </c>
      <c r="I31" s="8" t="s">
        <v>240</v>
      </c>
      <c r="J31" s="8" t="s">
        <v>222</v>
      </c>
      <c r="K31" s="8" t="s">
        <v>1193</v>
      </c>
      <c r="L31" s="8" t="s">
        <v>1193</v>
      </c>
      <c r="M31" s="8" t="s">
        <v>1193</v>
      </c>
      <c r="N31" s="8" t="s">
        <v>286</v>
      </c>
      <c r="O31" s="8" t="s">
        <v>1193</v>
      </c>
      <c r="P31" s="8" t="s">
        <v>1473</v>
      </c>
      <c r="Q31" s="8" t="s">
        <v>1474</v>
      </c>
      <c r="R31" s="8" t="s">
        <v>108</v>
      </c>
    </row>
    <row r="32" spans="1:18">
      <c r="A32" s="8" t="s">
        <v>91</v>
      </c>
      <c r="B32" s="8" t="str">
        <f>VLOOKUP(A32,Sheet4!C:H,6,FALSE)</f>
        <v>Fauquier</v>
      </c>
      <c r="C32" s="8" t="str">
        <f>VLOOKUP(A32,Sheet4!C:D,2,FALSE)</f>
        <v>4557 Old Tavern Rd</v>
      </c>
      <c r="D32" s="8" t="s">
        <v>92</v>
      </c>
      <c r="E32" s="8" t="s">
        <v>30</v>
      </c>
      <c r="F32" s="8" t="s">
        <v>93</v>
      </c>
      <c r="G32" s="8" t="s">
        <v>43</v>
      </c>
      <c r="I32" s="8" t="s">
        <v>33</v>
      </c>
      <c r="J32" s="8" t="s">
        <v>34</v>
      </c>
      <c r="K32" s="8" t="s">
        <v>94</v>
      </c>
      <c r="L32" s="8" t="s">
        <v>36</v>
      </c>
      <c r="M32" s="8" t="s">
        <v>36</v>
      </c>
      <c r="N32" s="8" t="s">
        <v>36</v>
      </c>
      <c r="O32" s="8" t="s">
        <v>36</v>
      </c>
      <c r="P32" s="8" t="s">
        <v>36</v>
      </c>
      <c r="Q32" s="8" t="s">
        <v>36</v>
      </c>
      <c r="R32" s="8" t="s">
        <v>86</v>
      </c>
    </row>
    <row r="33" spans="1:18">
      <c r="A33" s="8" t="s">
        <v>95</v>
      </c>
      <c r="B33" s="8" t="str">
        <f>VLOOKUP(A33,Sheet4!C:H,6,FALSE)</f>
        <v>Hanover</v>
      </c>
      <c r="C33" s="8" t="str">
        <f>VLOOKUP(A33,Sheet4!C:D,2,FALSE)</f>
        <v>121 Thompson St</v>
      </c>
      <c r="D33" s="8" t="s">
        <v>96</v>
      </c>
      <c r="E33" s="8" t="s">
        <v>30</v>
      </c>
      <c r="F33" s="8" t="s">
        <v>97</v>
      </c>
      <c r="G33" s="8" t="s">
        <v>43</v>
      </c>
      <c r="I33" s="8" t="s">
        <v>49</v>
      </c>
      <c r="J33" s="8" t="s">
        <v>59</v>
      </c>
      <c r="K33" s="8" t="s">
        <v>36</v>
      </c>
      <c r="L33" s="8" t="s">
        <v>36</v>
      </c>
      <c r="M33" s="8" t="s">
        <v>36</v>
      </c>
      <c r="N33" s="8" t="s">
        <v>36</v>
      </c>
      <c r="O33" s="8" t="s">
        <v>36</v>
      </c>
      <c r="P33" s="8" t="s">
        <v>36</v>
      </c>
      <c r="Q33" s="8" t="s">
        <v>98</v>
      </c>
      <c r="R33" s="8" t="s">
        <v>37</v>
      </c>
    </row>
    <row r="34" spans="1:18">
      <c r="A34" s="8" t="s">
        <v>95</v>
      </c>
      <c r="B34" s="8" t="s">
        <v>97</v>
      </c>
      <c r="C34" s="8" t="s">
        <v>546</v>
      </c>
      <c r="D34" s="8" t="s">
        <v>1528</v>
      </c>
      <c r="E34" s="8" t="s">
        <v>30</v>
      </c>
      <c r="G34" s="8" t="s">
        <v>43</v>
      </c>
      <c r="I34" s="8" t="s">
        <v>49</v>
      </c>
      <c r="J34" s="8" t="s">
        <v>59</v>
      </c>
      <c r="K34" s="8" t="s">
        <v>1193</v>
      </c>
      <c r="L34" s="8" t="s">
        <v>1193</v>
      </c>
      <c r="M34" s="8" t="s">
        <v>1193</v>
      </c>
      <c r="N34" s="8" t="s">
        <v>1193</v>
      </c>
      <c r="O34" s="8" t="s">
        <v>1193</v>
      </c>
      <c r="P34" s="8" t="s">
        <v>1193</v>
      </c>
      <c r="Q34" s="8" t="s">
        <v>98</v>
      </c>
      <c r="R34" s="8" t="s">
        <v>37</v>
      </c>
    </row>
    <row r="35" spans="1:18">
      <c r="A35" s="8" t="s">
        <v>95</v>
      </c>
      <c r="B35" s="8" t="s">
        <v>97</v>
      </c>
      <c r="C35" s="8" t="s">
        <v>546</v>
      </c>
      <c r="D35" s="8" t="s">
        <v>1530</v>
      </c>
      <c r="E35" s="8" t="s">
        <v>30</v>
      </c>
      <c r="G35" s="8" t="s">
        <v>43</v>
      </c>
      <c r="I35" s="8" t="s">
        <v>49</v>
      </c>
      <c r="J35" s="8" t="s">
        <v>1468</v>
      </c>
      <c r="K35" s="8" t="s">
        <v>1193</v>
      </c>
      <c r="L35" s="8" t="s">
        <v>1193</v>
      </c>
      <c r="M35" s="8" t="s">
        <v>1193</v>
      </c>
      <c r="N35" s="8" t="s">
        <v>1193</v>
      </c>
      <c r="O35" s="8" t="s">
        <v>1193</v>
      </c>
      <c r="P35" s="8" t="s">
        <v>1193</v>
      </c>
      <c r="Q35" s="8" t="s">
        <v>98</v>
      </c>
      <c r="R35" s="8" t="s">
        <v>37</v>
      </c>
    </row>
    <row r="36" spans="1:18">
      <c r="A36" s="8" t="s">
        <v>1205</v>
      </c>
      <c r="B36" s="8" t="s">
        <v>97</v>
      </c>
      <c r="C36" s="8" t="s">
        <v>1206</v>
      </c>
      <c r="D36" s="8" t="s">
        <v>96</v>
      </c>
      <c r="E36" s="8" t="s">
        <v>30</v>
      </c>
      <c r="G36" s="8" t="s">
        <v>43</v>
      </c>
      <c r="I36" s="8" t="s">
        <v>58</v>
      </c>
      <c r="J36" s="8" t="s">
        <v>59</v>
      </c>
      <c r="K36" s="8" t="s">
        <v>1193</v>
      </c>
      <c r="L36" s="8" t="s">
        <v>1193</v>
      </c>
      <c r="M36" s="8" t="s">
        <v>393</v>
      </c>
      <c r="N36" s="8" t="s">
        <v>1193</v>
      </c>
      <c r="O36" s="8" t="s">
        <v>1193</v>
      </c>
      <c r="P36" s="8" t="s">
        <v>1193</v>
      </c>
      <c r="Q36" s="8" t="s">
        <v>1193</v>
      </c>
      <c r="R36" s="8" t="s">
        <v>37</v>
      </c>
    </row>
    <row r="37" spans="1:18">
      <c r="A37" s="8" t="s">
        <v>1207</v>
      </c>
      <c r="B37" s="8" t="s">
        <v>458</v>
      </c>
      <c r="C37" s="8" t="s">
        <v>1208</v>
      </c>
      <c r="D37" s="8" t="s">
        <v>1209</v>
      </c>
      <c r="E37" s="8" t="s">
        <v>30</v>
      </c>
      <c r="G37" s="8" t="s">
        <v>43</v>
      </c>
      <c r="I37" s="8" t="s">
        <v>1210</v>
      </c>
      <c r="J37" s="8" t="s">
        <v>34</v>
      </c>
      <c r="K37" s="8" t="s">
        <v>1193</v>
      </c>
      <c r="L37" s="8" t="s">
        <v>1193</v>
      </c>
      <c r="M37" s="8" t="s">
        <v>1211</v>
      </c>
      <c r="N37" s="8" t="s">
        <v>1211</v>
      </c>
      <c r="O37" s="8" t="s">
        <v>1211</v>
      </c>
      <c r="P37" s="8" t="s">
        <v>1211</v>
      </c>
      <c r="Q37" s="8" t="s">
        <v>1211</v>
      </c>
      <c r="R37" s="8" t="s">
        <v>39</v>
      </c>
    </row>
    <row r="38" spans="1:18">
      <c r="A38" s="8" t="s">
        <v>99</v>
      </c>
      <c r="B38" s="8" t="str">
        <f>VLOOKUP(A38,Sheet4!C:H,6,FALSE)</f>
        <v>Arlington</v>
      </c>
      <c r="C38" s="8" t="str">
        <f>VLOOKUP(A38,Sheet4!C:D,2,FALSE)</f>
        <v>901 N Taylor St</v>
      </c>
      <c r="D38" s="8" t="s">
        <v>102</v>
      </c>
      <c r="E38" s="8" t="s">
        <v>30</v>
      </c>
      <c r="F38" s="8" t="s">
        <v>71</v>
      </c>
      <c r="G38" s="8" t="s">
        <v>43</v>
      </c>
      <c r="I38" s="8" t="s">
        <v>90</v>
      </c>
      <c r="J38" s="8" t="s">
        <v>34</v>
      </c>
      <c r="K38" s="8" t="s">
        <v>36</v>
      </c>
      <c r="L38" s="8" t="s">
        <v>36</v>
      </c>
      <c r="M38" s="8" t="s">
        <v>36</v>
      </c>
      <c r="N38" s="8" t="s">
        <v>36</v>
      </c>
      <c r="O38" s="8" t="s">
        <v>103</v>
      </c>
      <c r="P38" s="8" t="s">
        <v>36</v>
      </c>
      <c r="Q38" s="8" t="s">
        <v>36</v>
      </c>
      <c r="R38" s="8" t="s">
        <v>37</v>
      </c>
    </row>
    <row r="39" spans="1:18">
      <c r="A39" s="8" t="s">
        <v>99</v>
      </c>
      <c r="B39" s="8" t="str">
        <f>VLOOKUP(A39,Sheet4!C:H,6,FALSE)</f>
        <v>Arlington</v>
      </c>
      <c r="C39" s="8" t="str">
        <f>VLOOKUP(A39,Sheet4!C:D,2,FALSE)</f>
        <v>901 N Taylor St</v>
      </c>
      <c r="D39" s="8" t="s">
        <v>100</v>
      </c>
      <c r="E39" s="8" t="s">
        <v>30</v>
      </c>
      <c r="F39" s="8" t="s">
        <v>101</v>
      </c>
      <c r="G39" s="8" t="s">
        <v>43</v>
      </c>
      <c r="I39" s="8" t="s">
        <v>90</v>
      </c>
      <c r="J39" s="8" t="s">
        <v>34</v>
      </c>
      <c r="K39" s="8" t="s">
        <v>36</v>
      </c>
      <c r="L39" s="8" t="s">
        <v>36</v>
      </c>
      <c r="M39" s="8" t="s">
        <v>36</v>
      </c>
      <c r="N39" s="8" t="s">
        <v>36</v>
      </c>
      <c r="O39" s="8" t="s">
        <v>73</v>
      </c>
      <c r="P39" s="8" t="s">
        <v>36</v>
      </c>
      <c r="Q39" s="8" t="s">
        <v>36</v>
      </c>
      <c r="R39" s="8" t="s">
        <v>86</v>
      </c>
    </row>
    <row r="40" spans="1:18">
      <c r="A40" s="8" t="s">
        <v>104</v>
      </c>
      <c r="B40" s="8" t="str">
        <f>VLOOKUP(A40,Sheet4!C:H,6,FALSE)</f>
        <v>Henry</v>
      </c>
      <c r="C40" s="8" t="str">
        <f>VLOOKUP(A40,Sheet4!C:D,2,FALSE)</f>
        <v>3536 Fairystone Park Hwy</v>
      </c>
      <c r="D40" s="8" t="s">
        <v>5</v>
      </c>
      <c r="E40" s="8" t="s">
        <v>30</v>
      </c>
      <c r="F40" s="8" t="s">
        <v>105</v>
      </c>
      <c r="G40" s="8" t="s">
        <v>43</v>
      </c>
      <c r="I40" s="8" t="s">
        <v>90</v>
      </c>
      <c r="J40" s="8" t="s">
        <v>106</v>
      </c>
      <c r="K40" s="8" t="s">
        <v>36</v>
      </c>
      <c r="L40" s="8" t="s">
        <v>36</v>
      </c>
      <c r="M40" s="8" t="s">
        <v>36</v>
      </c>
      <c r="N40" s="8" t="s">
        <v>36</v>
      </c>
      <c r="O40" s="8" t="s">
        <v>107</v>
      </c>
      <c r="P40" s="8" t="s">
        <v>36</v>
      </c>
      <c r="Q40" s="8" t="s">
        <v>36</v>
      </c>
      <c r="R40" s="8" t="s">
        <v>108</v>
      </c>
    </row>
    <row r="41" spans="1:18">
      <c r="A41" s="8" t="s">
        <v>466</v>
      </c>
      <c r="B41" s="8" t="s">
        <v>1148</v>
      </c>
      <c r="C41" s="8" t="s">
        <v>1212</v>
      </c>
      <c r="D41" s="8" t="s">
        <v>466</v>
      </c>
      <c r="E41" s="8" t="s">
        <v>30</v>
      </c>
      <c r="G41" s="8" t="s">
        <v>43</v>
      </c>
      <c r="I41" s="8" t="s">
        <v>1213</v>
      </c>
      <c r="J41" s="8" t="s">
        <v>59</v>
      </c>
      <c r="K41" s="8" t="s">
        <v>1193</v>
      </c>
      <c r="L41" s="8" t="s">
        <v>1214</v>
      </c>
      <c r="M41" s="8" t="s">
        <v>1214</v>
      </c>
      <c r="N41" s="8" t="s">
        <v>1214</v>
      </c>
      <c r="O41" s="8" t="s">
        <v>1214</v>
      </c>
      <c r="P41" s="8" t="s">
        <v>1214</v>
      </c>
      <c r="Q41" s="8" t="s">
        <v>1193</v>
      </c>
      <c r="R41" s="8" t="s">
        <v>86</v>
      </c>
    </row>
    <row r="42" spans="1:18">
      <c r="A42" s="8" t="s">
        <v>109</v>
      </c>
      <c r="B42" s="8" t="s">
        <v>179</v>
      </c>
      <c r="C42" s="8" t="s">
        <v>1508</v>
      </c>
      <c r="D42" s="8" t="s">
        <v>1438</v>
      </c>
      <c r="E42" s="8" t="s">
        <v>30</v>
      </c>
      <c r="G42" s="8" t="s">
        <v>43</v>
      </c>
      <c r="I42" s="8" t="s">
        <v>90</v>
      </c>
      <c r="J42" s="8" t="s">
        <v>59</v>
      </c>
      <c r="K42" s="8" t="s">
        <v>1193</v>
      </c>
      <c r="L42" s="8" t="s">
        <v>1193</v>
      </c>
      <c r="M42" s="8" t="s">
        <v>1193</v>
      </c>
      <c r="N42" s="8" t="s">
        <v>1193</v>
      </c>
      <c r="O42" s="8" t="s">
        <v>103</v>
      </c>
      <c r="P42" s="8" t="s">
        <v>1193</v>
      </c>
      <c r="Q42" s="8" t="s">
        <v>1193</v>
      </c>
      <c r="R42" s="8" t="s">
        <v>47</v>
      </c>
    </row>
    <row r="43" spans="1:18">
      <c r="A43" s="8" t="s">
        <v>109</v>
      </c>
      <c r="B43" s="8" t="str">
        <f>VLOOKUP(A43,Sheet4!C:H,6,FALSE)</f>
        <v>Wise</v>
      </c>
      <c r="C43" s="8" t="str">
        <f>VLOOKUP(A43,Sheet4!C:D,2,FALSE)</f>
        <v>410 Shawnee Ave E</v>
      </c>
      <c r="D43" s="8" t="s">
        <v>110</v>
      </c>
      <c r="E43" s="8" t="s">
        <v>30</v>
      </c>
      <c r="F43" s="8" t="s">
        <v>111</v>
      </c>
      <c r="G43" s="8" t="s">
        <v>43</v>
      </c>
      <c r="I43" s="8" t="s">
        <v>90</v>
      </c>
      <c r="J43" s="8" t="s">
        <v>59</v>
      </c>
      <c r="K43" s="8" t="s">
        <v>36</v>
      </c>
      <c r="L43" s="8" t="s">
        <v>36</v>
      </c>
      <c r="M43" s="8" t="s">
        <v>36</v>
      </c>
      <c r="N43" s="8" t="s">
        <v>36</v>
      </c>
      <c r="O43" s="8" t="s">
        <v>112</v>
      </c>
      <c r="P43" s="8" t="s">
        <v>36</v>
      </c>
      <c r="Q43" s="8" t="s">
        <v>36</v>
      </c>
      <c r="R43" s="8" t="s">
        <v>47</v>
      </c>
    </row>
    <row r="44" spans="1:18">
      <c r="A44" s="8" t="s">
        <v>113</v>
      </c>
      <c r="B44" s="8" t="s">
        <v>404</v>
      </c>
      <c r="C44" s="8" t="s">
        <v>1517</v>
      </c>
      <c r="D44" s="8" t="s">
        <v>1515</v>
      </c>
      <c r="E44" s="8" t="s">
        <v>30</v>
      </c>
      <c r="G44" s="8" t="s">
        <v>32</v>
      </c>
      <c r="I44" s="8" t="s">
        <v>128</v>
      </c>
      <c r="J44" s="8" t="s">
        <v>1472</v>
      </c>
      <c r="K44" s="8" t="s">
        <v>1193</v>
      </c>
      <c r="L44" s="8" t="s">
        <v>1193</v>
      </c>
      <c r="M44" s="8" t="s">
        <v>1193</v>
      </c>
      <c r="N44" s="8" t="s">
        <v>129</v>
      </c>
      <c r="O44" s="8" t="s">
        <v>1193</v>
      </c>
      <c r="P44" s="8" t="s">
        <v>1193</v>
      </c>
      <c r="Q44" s="8" t="s">
        <v>116</v>
      </c>
      <c r="R44" s="8" t="s">
        <v>47</v>
      </c>
    </row>
    <row r="45" spans="1:18">
      <c r="A45" s="8" t="s">
        <v>113</v>
      </c>
      <c r="B45" s="8" t="s">
        <v>404</v>
      </c>
      <c r="C45" s="8" t="s">
        <v>1517</v>
      </c>
      <c r="D45" s="8" t="s">
        <v>1520</v>
      </c>
      <c r="E45" s="8" t="s">
        <v>30</v>
      </c>
      <c r="G45" s="8" t="s">
        <v>43</v>
      </c>
      <c r="I45" s="8" t="s">
        <v>49</v>
      </c>
      <c r="J45" s="8" t="s">
        <v>1521</v>
      </c>
      <c r="K45" s="8" t="s">
        <v>1193</v>
      </c>
      <c r="L45" s="8" t="s">
        <v>1193</v>
      </c>
      <c r="M45" s="8" t="s">
        <v>1193</v>
      </c>
      <c r="N45" s="8" t="s">
        <v>1193</v>
      </c>
      <c r="O45" s="8" t="s">
        <v>1193</v>
      </c>
      <c r="P45" s="8" t="s">
        <v>1193</v>
      </c>
      <c r="Q45" s="8" t="s">
        <v>116</v>
      </c>
      <c r="R45" s="8" t="s">
        <v>47</v>
      </c>
    </row>
    <row r="46" spans="1:18">
      <c r="A46" s="8" t="s">
        <v>113</v>
      </c>
      <c r="B46" s="8" t="str">
        <f>VLOOKUP(A46,Sheet4!C:H,6,FALSE)</f>
        <v>Montgomery</v>
      </c>
      <c r="C46" s="8" t="str">
        <f>VLOOKUP(A46,Sheet4!C:D,2,FALSE)</f>
        <v>108 W Roanoke Street</v>
      </c>
      <c r="D46" s="8" t="s">
        <v>114</v>
      </c>
      <c r="E46" s="8" t="s">
        <v>30</v>
      </c>
      <c r="F46" s="8" t="s">
        <v>115</v>
      </c>
      <c r="G46" s="8" t="s">
        <v>43</v>
      </c>
      <c r="I46" s="8" t="s">
        <v>49</v>
      </c>
      <c r="J46" s="8" t="s">
        <v>34</v>
      </c>
      <c r="K46" s="8" t="s">
        <v>36</v>
      </c>
      <c r="L46" s="8" t="s">
        <v>36</v>
      </c>
      <c r="M46" s="8" t="s">
        <v>36</v>
      </c>
      <c r="N46" s="8" t="s">
        <v>36</v>
      </c>
      <c r="O46" s="8" t="s">
        <v>36</v>
      </c>
      <c r="P46" s="8" t="s">
        <v>36</v>
      </c>
      <c r="Q46" s="8" t="s">
        <v>116</v>
      </c>
      <c r="R46" s="8" t="s">
        <v>47</v>
      </c>
    </row>
    <row r="47" spans="1:18">
      <c r="A47" s="8" t="s">
        <v>117</v>
      </c>
      <c r="B47" s="8" t="str">
        <f>VLOOKUP(A47,Sheet4!C:H,6,FALSE)</f>
        <v>Nottoway</v>
      </c>
      <c r="C47" s="8" t="str">
        <f>VLOOKUP(A47,Sheet4!C:D,2,FALSE)</f>
        <v>603 Church St</v>
      </c>
      <c r="D47" s="8" t="s">
        <v>118</v>
      </c>
      <c r="E47" s="8" t="s">
        <v>30</v>
      </c>
      <c r="F47" s="8" t="s">
        <v>119</v>
      </c>
      <c r="G47" s="8" t="s">
        <v>43</v>
      </c>
      <c r="I47" s="8" t="s">
        <v>79</v>
      </c>
      <c r="J47" s="8" t="s">
        <v>120</v>
      </c>
      <c r="K47" s="8" t="s">
        <v>36</v>
      </c>
      <c r="L47" s="8" t="s">
        <v>36</v>
      </c>
      <c r="M47" s="8" t="s">
        <v>36</v>
      </c>
      <c r="N47" s="8" t="s">
        <v>94</v>
      </c>
      <c r="O47" s="8" t="s">
        <v>36</v>
      </c>
      <c r="P47" s="8" t="s">
        <v>36</v>
      </c>
      <c r="Q47" s="8" t="s">
        <v>36</v>
      </c>
      <c r="R47" s="8" t="s">
        <v>108</v>
      </c>
    </row>
    <row r="48" spans="1:18">
      <c r="A48" s="8" t="s">
        <v>121</v>
      </c>
      <c r="B48" s="8" t="str">
        <f>VLOOKUP(A48,Sheet4!C:H,6,FALSE)</f>
        <v>Bland</v>
      </c>
      <c r="C48" s="8" t="str">
        <f>VLOOKUP(A48,Sheet4!C:D,2,FALSE)</f>
        <v xml:space="preserve">591 Main St </v>
      </c>
      <c r="D48" s="8" t="s">
        <v>122</v>
      </c>
      <c r="E48" s="8" t="s">
        <v>30</v>
      </c>
      <c r="F48" s="8" t="s">
        <v>123</v>
      </c>
      <c r="G48" s="8" t="s">
        <v>43</v>
      </c>
      <c r="I48" s="8" t="s">
        <v>49</v>
      </c>
      <c r="J48" s="8" t="s">
        <v>59</v>
      </c>
      <c r="K48" s="8" t="s">
        <v>36</v>
      </c>
      <c r="L48" s="8" t="s">
        <v>36</v>
      </c>
      <c r="M48" s="8" t="s">
        <v>36</v>
      </c>
      <c r="N48" s="8" t="s">
        <v>36</v>
      </c>
      <c r="O48" s="8" t="s">
        <v>36</v>
      </c>
      <c r="P48" s="8" t="s">
        <v>36</v>
      </c>
      <c r="Q48" s="8" t="s">
        <v>98</v>
      </c>
      <c r="R48" s="8" t="s">
        <v>47</v>
      </c>
    </row>
    <row r="49" spans="1:18">
      <c r="A49" s="8" t="s">
        <v>121</v>
      </c>
      <c r="B49" s="8" t="str">
        <f>VLOOKUP(A49,Sheet4!C:H,6,FALSE)</f>
        <v>Bland</v>
      </c>
      <c r="C49" s="8" t="str">
        <f>VLOOKUP(A49,Sheet4!C:D,2,FALSE)</f>
        <v xml:space="preserve">591 Main St </v>
      </c>
      <c r="D49" s="8" t="s">
        <v>124</v>
      </c>
      <c r="E49" s="8" t="s">
        <v>30</v>
      </c>
      <c r="F49" s="8" t="s">
        <v>125</v>
      </c>
      <c r="G49" s="8" t="s">
        <v>43</v>
      </c>
      <c r="I49" s="8" t="s">
        <v>49</v>
      </c>
      <c r="J49" s="8" t="s">
        <v>106</v>
      </c>
      <c r="K49" s="8" t="s">
        <v>36</v>
      </c>
      <c r="L49" s="8" t="s">
        <v>36</v>
      </c>
      <c r="M49" s="8" t="s">
        <v>36</v>
      </c>
      <c r="N49" s="8" t="s">
        <v>36</v>
      </c>
      <c r="O49" s="8" t="s">
        <v>36</v>
      </c>
      <c r="P49" s="8" t="s">
        <v>36</v>
      </c>
      <c r="Q49" s="8" t="s">
        <v>98</v>
      </c>
      <c r="R49" s="8" t="s">
        <v>47</v>
      </c>
    </row>
    <row r="50" spans="1:18">
      <c r="A50" s="8" t="s">
        <v>454</v>
      </c>
      <c r="B50" s="8" t="s">
        <v>209</v>
      </c>
      <c r="C50" s="8" t="s">
        <v>1215</v>
      </c>
      <c r="D50" s="8" t="s">
        <v>454</v>
      </c>
      <c r="E50" s="8" t="s">
        <v>30</v>
      </c>
      <c r="G50" s="8" t="s">
        <v>38</v>
      </c>
      <c r="H50" s="8" t="s">
        <v>1195</v>
      </c>
      <c r="I50" s="8" t="s">
        <v>1213</v>
      </c>
      <c r="J50" s="8" t="s">
        <v>34</v>
      </c>
      <c r="K50" s="8" t="s">
        <v>1193</v>
      </c>
      <c r="L50" s="8" t="s">
        <v>1192</v>
      </c>
      <c r="M50" s="8" t="s">
        <v>1192</v>
      </c>
      <c r="N50" s="8" t="s">
        <v>286</v>
      </c>
      <c r="O50" s="8" t="s">
        <v>1192</v>
      </c>
      <c r="P50" s="8" t="s">
        <v>45</v>
      </c>
      <c r="Q50" s="8" t="s">
        <v>1193</v>
      </c>
      <c r="R50" s="8" t="s">
        <v>108</v>
      </c>
    </row>
    <row r="51" spans="1:18">
      <c r="A51" s="8" t="s">
        <v>1216</v>
      </c>
      <c r="B51" s="8" t="s">
        <v>725</v>
      </c>
      <c r="C51" s="8" t="s">
        <v>1217</v>
      </c>
      <c r="D51" s="8" t="s">
        <v>77</v>
      </c>
      <c r="E51" s="8" t="s">
        <v>30</v>
      </c>
      <c r="G51" s="8" t="s">
        <v>43</v>
      </c>
      <c r="I51" s="8" t="s">
        <v>33</v>
      </c>
      <c r="J51" s="8" t="s">
        <v>34</v>
      </c>
      <c r="K51" s="8" t="s">
        <v>88</v>
      </c>
      <c r="L51" s="8" t="s">
        <v>1193</v>
      </c>
      <c r="M51" s="8" t="s">
        <v>1193</v>
      </c>
      <c r="N51" s="8" t="s">
        <v>1193</v>
      </c>
      <c r="O51" s="8" t="s">
        <v>1193</v>
      </c>
      <c r="P51" s="8" t="s">
        <v>1193</v>
      </c>
      <c r="Q51" s="8" t="s">
        <v>1193</v>
      </c>
      <c r="R51" s="8" t="s">
        <v>37</v>
      </c>
    </row>
    <row r="52" spans="1:18">
      <c r="A52" s="8" t="s">
        <v>126</v>
      </c>
      <c r="B52" s="8" t="s">
        <v>604</v>
      </c>
      <c r="C52" s="8" t="s">
        <v>601</v>
      </c>
      <c r="D52" s="8" t="s">
        <v>1518</v>
      </c>
      <c r="E52" s="8" t="s">
        <v>30</v>
      </c>
      <c r="G52" s="8" t="s">
        <v>43</v>
      </c>
      <c r="I52" s="8" t="s">
        <v>49</v>
      </c>
      <c r="J52" s="8" t="s">
        <v>1468</v>
      </c>
      <c r="K52" s="8" t="s">
        <v>1193</v>
      </c>
      <c r="L52" s="8" t="s">
        <v>1193</v>
      </c>
      <c r="M52" s="8" t="s">
        <v>1193</v>
      </c>
      <c r="N52" s="8" t="s">
        <v>1193</v>
      </c>
      <c r="O52" s="8" t="s">
        <v>1193</v>
      </c>
      <c r="P52" s="8" t="s">
        <v>1193</v>
      </c>
      <c r="Q52" s="8" t="s">
        <v>46</v>
      </c>
      <c r="R52" s="8" t="s">
        <v>47</v>
      </c>
    </row>
    <row r="53" spans="1:18">
      <c r="A53" s="8" t="s">
        <v>126</v>
      </c>
      <c r="B53" s="8" t="str">
        <f>VLOOKUP(A53,Sheet4!C:H,6,FALSE)</f>
        <v>Bristol City</v>
      </c>
      <c r="C53" s="8" t="str">
        <f>VLOOKUP(A53,Sheet4!C:D,2,FALSE)</f>
        <v>810 State St</v>
      </c>
      <c r="D53" s="8" t="s">
        <v>127</v>
      </c>
      <c r="E53" s="8" t="s">
        <v>30</v>
      </c>
      <c r="F53" s="8" t="s">
        <v>42</v>
      </c>
      <c r="G53" s="8" t="s">
        <v>43</v>
      </c>
      <c r="I53" s="8" t="s">
        <v>128</v>
      </c>
      <c r="J53" s="8" t="s">
        <v>59</v>
      </c>
      <c r="K53" s="8" t="s">
        <v>36</v>
      </c>
      <c r="L53" s="8" t="s">
        <v>36</v>
      </c>
      <c r="M53" s="8" t="s">
        <v>36</v>
      </c>
      <c r="N53" s="8" t="s">
        <v>129</v>
      </c>
      <c r="O53" s="8" t="s">
        <v>36</v>
      </c>
      <c r="P53" s="8" t="s">
        <v>36</v>
      </c>
      <c r="Q53" s="8" t="s">
        <v>130</v>
      </c>
      <c r="R53" s="8" t="s">
        <v>47</v>
      </c>
    </row>
    <row r="54" spans="1:18">
      <c r="A54" s="8" t="s">
        <v>126</v>
      </c>
      <c r="B54" s="8" t="str">
        <f>VLOOKUP(A54,Sheet4!C:H,6,FALSE)</f>
        <v>Bristol City</v>
      </c>
      <c r="C54" s="8" t="str">
        <f>VLOOKUP(A54,Sheet4!C:D,2,FALSE)</f>
        <v>810 State St</v>
      </c>
      <c r="D54" s="8" t="s">
        <v>66</v>
      </c>
      <c r="E54" s="8" t="s">
        <v>30</v>
      </c>
      <c r="F54" s="8" t="s">
        <v>42</v>
      </c>
      <c r="G54" s="8" t="s">
        <v>43</v>
      </c>
      <c r="I54" s="8" t="s">
        <v>128</v>
      </c>
      <c r="J54" s="8" t="s">
        <v>67</v>
      </c>
      <c r="K54" s="8" t="s">
        <v>36</v>
      </c>
      <c r="L54" s="8" t="s">
        <v>36</v>
      </c>
      <c r="M54" s="8" t="s">
        <v>36</v>
      </c>
      <c r="N54" s="8" t="s">
        <v>132</v>
      </c>
      <c r="O54" s="8" t="s">
        <v>36</v>
      </c>
      <c r="P54" s="8" t="s">
        <v>36</v>
      </c>
      <c r="Q54" s="8" t="s">
        <v>130</v>
      </c>
      <c r="R54" s="8" t="s">
        <v>47</v>
      </c>
    </row>
    <row r="55" spans="1:18">
      <c r="A55" s="8" t="s">
        <v>126</v>
      </c>
      <c r="B55" s="8" t="str">
        <f>VLOOKUP(A55,Sheet4!C:H,6,FALSE)</f>
        <v>Bristol City</v>
      </c>
      <c r="C55" s="8" t="str">
        <f>VLOOKUP(A55,Sheet4!C:D,2,FALSE)</f>
        <v>810 State St</v>
      </c>
      <c r="D55" s="8" t="s">
        <v>48</v>
      </c>
      <c r="E55" s="8" t="s">
        <v>30</v>
      </c>
      <c r="F55" s="8" t="s">
        <v>42</v>
      </c>
      <c r="G55" s="8" t="s">
        <v>131</v>
      </c>
      <c r="I55" s="8" t="s">
        <v>49</v>
      </c>
      <c r="J55" s="8" t="s">
        <v>59</v>
      </c>
      <c r="K55" s="8" t="s">
        <v>36</v>
      </c>
      <c r="L55" s="8" t="s">
        <v>36</v>
      </c>
      <c r="M55" s="8" t="s">
        <v>36</v>
      </c>
      <c r="N55" s="8" t="s">
        <v>36</v>
      </c>
      <c r="O55" s="8" t="s">
        <v>36</v>
      </c>
      <c r="P55" s="8" t="s">
        <v>36</v>
      </c>
      <c r="Q55" s="8" t="s">
        <v>46</v>
      </c>
      <c r="R55" s="8" t="s">
        <v>47</v>
      </c>
    </row>
    <row r="56" spans="1:18">
      <c r="A56" s="8" t="s">
        <v>134</v>
      </c>
      <c r="B56" s="8" t="str">
        <f>VLOOKUP(A56,Sheet4!C:H,6,FALSE)</f>
        <v>Richmond City</v>
      </c>
      <c r="C56" s="8" t="str">
        <f>VLOOKUP(A56,Sheet4!C:D,2,FALSE)</f>
        <v>3300 Broad Rock Blvd</v>
      </c>
      <c r="D56" s="8" t="s">
        <v>135</v>
      </c>
      <c r="E56" s="8" t="s">
        <v>30</v>
      </c>
      <c r="F56" s="8" t="s">
        <v>136</v>
      </c>
      <c r="G56" s="8" t="s">
        <v>32</v>
      </c>
      <c r="I56" s="8" t="s">
        <v>49</v>
      </c>
      <c r="J56" s="8" t="s">
        <v>34</v>
      </c>
      <c r="K56" s="8" t="s">
        <v>36</v>
      </c>
      <c r="L56" s="8" t="s">
        <v>36</v>
      </c>
      <c r="M56" s="8" t="s">
        <v>36</v>
      </c>
      <c r="N56" s="8" t="s">
        <v>36</v>
      </c>
      <c r="O56" s="8" t="s">
        <v>36</v>
      </c>
      <c r="P56" s="8" t="s">
        <v>36</v>
      </c>
      <c r="Q56" s="8" t="s">
        <v>46</v>
      </c>
      <c r="R56" s="8" t="s">
        <v>108</v>
      </c>
    </row>
    <row r="57" spans="1:18">
      <c r="A57" s="8" t="s">
        <v>137</v>
      </c>
      <c r="B57" s="8" t="str">
        <f>VLOOKUP(A57,Sheet4!C:H,6,FALSE)</f>
        <v>Hampton City</v>
      </c>
      <c r="C57" s="8" t="str">
        <f>VLOOKUP(A57,Sheet4!C:D,2,FALSE)</f>
        <v>100 N 1st Street</v>
      </c>
      <c r="D57" s="8" t="s">
        <v>138</v>
      </c>
      <c r="E57" s="8" t="s">
        <v>30</v>
      </c>
      <c r="F57" s="8" t="s">
        <v>139</v>
      </c>
      <c r="G57" s="8" t="s">
        <v>43</v>
      </c>
      <c r="I57" s="8" t="s">
        <v>49</v>
      </c>
      <c r="J57" s="8" t="s">
        <v>59</v>
      </c>
      <c r="K57" s="8" t="s">
        <v>36</v>
      </c>
      <c r="L57" s="8" t="s">
        <v>36</v>
      </c>
      <c r="M57" s="8" t="s">
        <v>36</v>
      </c>
      <c r="N57" s="8" t="s">
        <v>36</v>
      </c>
      <c r="O57" s="8" t="s">
        <v>36</v>
      </c>
      <c r="P57" s="8" t="s">
        <v>36</v>
      </c>
      <c r="Q57" s="8" t="s">
        <v>88</v>
      </c>
      <c r="R57" s="8" t="s">
        <v>140</v>
      </c>
    </row>
    <row r="58" spans="1:18">
      <c r="A58" s="8" t="s">
        <v>141</v>
      </c>
      <c r="B58" s="8" t="str">
        <f>VLOOKUP(A58,Sheet4!C:H,6,FALSE)</f>
        <v>Fairfax County</v>
      </c>
      <c r="C58" s="8" t="str">
        <f>VLOOKUP(A58,Sheet4!C:D,2,FALSE)</f>
        <v>10399 Premier Ct</v>
      </c>
      <c r="D58" s="8" t="s">
        <v>83</v>
      </c>
      <c r="E58" s="8" t="s">
        <v>30</v>
      </c>
      <c r="F58" s="8" t="s">
        <v>78</v>
      </c>
      <c r="G58" s="8" t="s">
        <v>43</v>
      </c>
      <c r="I58" s="8" t="s">
        <v>49</v>
      </c>
      <c r="J58" s="8" t="s">
        <v>59</v>
      </c>
      <c r="K58" s="8" t="s">
        <v>36</v>
      </c>
      <c r="L58" s="8" t="s">
        <v>36</v>
      </c>
      <c r="M58" s="8" t="s">
        <v>36</v>
      </c>
      <c r="N58" s="8" t="s">
        <v>36</v>
      </c>
      <c r="O58" s="8" t="s">
        <v>36</v>
      </c>
      <c r="P58" s="8" t="s">
        <v>36</v>
      </c>
      <c r="Q58" s="8" t="s">
        <v>46</v>
      </c>
      <c r="R58" s="8" t="s">
        <v>37</v>
      </c>
    </row>
    <row r="59" spans="1:18">
      <c r="A59" s="8" t="s">
        <v>141</v>
      </c>
      <c r="B59" s="8" t="str">
        <f>VLOOKUP(A59,Sheet4!C:H,6,FALSE)</f>
        <v>Fairfax County</v>
      </c>
      <c r="C59" s="8" t="str">
        <f>VLOOKUP(A59,Sheet4!C:D,2,FALSE)</f>
        <v>10399 Premier Ct</v>
      </c>
      <c r="D59" s="8" t="s">
        <v>102</v>
      </c>
      <c r="E59" s="8" t="s">
        <v>30</v>
      </c>
      <c r="F59" s="8" t="s">
        <v>71</v>
      </c>
      <c r="G59" s="8" t="s">
        <v>43</v>
      </c>
      <c r="I59" s="8" t="s">
        <v>49</v>
      </c>
      <c r="J59" s="8" t="s">
        <v>34</v>
      </c>
      <c r="K59" s="8" t="s">
        <v>36</v>
      </c>
      <c r="L59" s="8" t="s">
        <v>36</v>
      </c>
      <c r="M59" s="8" t="s">
        <v>36</v>
      </c>
      <c r="N59" s="8" t="s">
        <v>36</v>
      </c>
      <c r="O59" s="8" t="s">
        <v>36</v>
      </c>
      <c r="P59" s="8" t="s">
        <v>36</v>
      </c>
      <c r="Q59" s="8" t="s">
        <v>46</v>
      </c>
      <c r="R59" s="8" t="s">
        <v>37</v>
      </c>
    </row>
    <row r="60" spans="1:18">
      <c r="A60" s="8" t="s">
        <v>1492</v>
      </c>
      <c r="B60" s="8" t="s">
        <v>850</v>
      </c>
      <c r="C60" s="8" t="s">
        <v>1396</v>
      </c>
      <c r="D60" s="8" t="s">
        <v>70</v>
      </c>
      <c r="E60" s="8" t="s">
        <v>30</v>
      </c>
      <c r="G60" s="8" t="s">
        <v>38</v>
      </c>
      <c r="H60" s="8" t="s">
        <v>1195</v>
      </c>
      <c r="I60" s="8" t="s">
        <v>238</v>
      </c>
      <c r="J60" s="8" t="s">
        <v>1220</v>
      </c>
      <c r="K60" s="8" t="s">
        <v>1192</v>
      </c>
      <c r="L60" s="8" t="s">
        <v>182</v>
      </c>
      <c r="M60" s="8" t="s">
        <v>182</v>
      </c>
      <c r="N60" s="8" t="s">
        <v>182</v>
      </c>
      <c r="O60" s="8" t="s">
        <v>182</v>
      </c>
      <c r="P60" s="8" t="s">
        <v>182</v>
      </c>
      <c r="Q60" s="8" t="s">
        <v>182</v>
      </c>
      <c r="R60" s="8" t="s">
        <v>37</v>
      </c>
    </row>
    <row r="61" spans="1:18">
      <c r="A61" s="8" t="s">
        <v>621</v>
      </c>
      <c r="B61" s="8" t="str">
        <f>VLOOKUP(A61,Sheet4!C:H,6,FALSE)</f>
        <v>Roanoke County</v>
      </c>
      <c r="C61" s="8" t="str">
        <f>VLOOKUP(A61,Sheet4!C:D,2,FALSE)</f>
        <v>4965 Catawba Creek Rd</v>
      </c>
      <c r="D61" s="8" t="s">
        <v>1460</v>
      </c>
      <c r="E61" s="8" t="s">
        <v>30</v>
      </c>
      <c r="G61" s="8" t="s">
        <v>43</v>
      </c>
      <c r="I61" s="8" t="s">
        <v>90</v>
      </c>
      <c r="J61" s="8" t="s">
        <v>1468</v>
      </c>
      <c r="K61" s="8" t="s">
        <v>1193</v>
      </c>
      <c r="L61" s="8" t="s">
        <v>1193</v>
      </c>
      <c r="M61" s="8" t="s">
        <v>1193</v>
      </c>
      <c r="N61" s="8" t="s">
        <v>1193</v>
      </c>
      <c r="O61" s="8" t="s">
        <v>393</v>
      </c>
      <c r="P61" s="8" t="s">
        <v>1193</v>
      </c>
      <c r="Q61" s="8" t="s">
        <v>1193</v>
      </c>
      <c r="R61" s="8" t="s">
        <v>47</v>
      </c>
    </row>
    <row r="62" spans="1:18">
      <c r="A62" s="8" t="s">
        <v>1218</v>
      </c>
      <c r="B62" s="8" t="s">
        <v>850</v>
      </c>
      <c r="C62" s="8" t="s">
        <v>1219</v>
      </c>
      <c r="D62" s="8" t="s">
        <v>70</v>
      </c>
      <c r="E62" s="8" t="s">
        <v>30</v>
      </c>
      <c r="G62" s="8" t="s">
        <v>43</v>
      </c>
      <c r="I62" s="8" t="s">
        <v>90</v>
      </c>
      <c r="J62" s="8" t="s">
        <v>1220</v>
      </c>
      <c r="K62" s="8" t="s">
        <v>1193</v>
      </c>
      <c r="L62" s="8" t="s">
        <v>1193</v>
      </c>
      <c r="M62" s="8" t="s">
        <v>1193</v>
      </c>
      <c r="N62" s="8" t="s">
        <v>1193</v>
      </c>
      <c r="O62" s="8" t="s">
        <v>88</v>
      </c>
      <c r="P62" s="8" t="s">
        <v>1193</v>
      </c>
      <c r="Q62" s="8" t="s">
        <v>1193</v>
      </c>
      <c r="R62" s="8" t="s">
        <v>37</v>
      </c>
    </row>
    <row r="63" spans="1:18">
      <c r="A63" s="8" t="s">
        <v>143</v>
      </c>
      <c r="B63" s="8" t="str">
        <f>VLOOKUP(A63,Sheet4!C:H,6,FALSE)</f>
        <v>Charlotte</v>
      </c>
      <c r="C63" s="8" t="str">
        <f>VLOOKUP(A63,Sheet4!C:D,2,FALSE)</f>
        <v>151 Depot Street</v>
      </c>
      <c r="D63" s="8" t="s">
        <v>144</v>
      </c>
      <c r="E63" s="8" t="s">
        <v>30</v>
      </c>
      <c r="F63" s="8" t="s">
        <v>136</v>
      </c>
      <c r="G63" s="8" t="s">
        <v>43</v>
      </c>
      <c r="I63" s="8" t="s">
        <v>79</v>
      </c>
      <c r="J63" s="8" t="s">
        <v>34</v>
      </c>
      <c r="K63" s="8" t="s">
        <v>36</v>
      </c>
      <c r="L63" s="8" t="s">
        <v>36</v>
      </c>
      <c r="M63" s="8" t="s">
        <v>36</v>
      </c>
      <c r="N63" s="8" t="s">
        <v>68</v>
      </c>
      <c r="O63" s="8" t="s">
        <v>36</v>
      </c>
      <c r="P63" s="8" t="s">
        <v>36</v>
      </c>
      <c r="Q63" s="8" t="s">
        <v>36</v>
      </c>
      <c r="R63" s="8" t="s">
        <v>108</v>
      </c>
    </row>
    <row r="64" spans="1:18">
      <c r="A64" s="8" t="s">
        <v>145</v>
      </c>
      <c r="B64" s="8" t="str">
        <f>VLOOKUP(A64,Sheet4!C:H,6,FALSE)</f>
        <v>Charlottesville City</v>
      </c>
      <c r="C64" s="8" t="str">
        <f>VLOOKUP(A64,Sheet4!C:D,2,FALSE)</f>
        <v>100 E Water Street</v>
      </c>
      <c r="D64" s="8" t="s">
        <v>83</v>
      </c>
      <c r="E64" s="8" t="s">
        <v>30</v>
      </c>
      <c r="F64" s="8" t="s">
        <v>78</v>
      </c>
      <c r="G64" s="8" t="s">
        <v>43</v>
      </c>
      <c r="I64" s="8" t="s">
        <v>49</v>
      </c>
      <c r="J64" s="8" t="s">
        <v>34</v>
      </c>
      <c r="K64" s="8" t="s">
        <v>36</v>
      </c>
      <c r="L64" s="8" t="s">
        <v>36</v>
      </c>
      <c r="M64" s="8" t="s">
        <v>36</v>
      </c>
      <c r="N64" s="8" t="s">
        <v>36</v>
      </c>
      <c r="O64" s="8" t="s">
        <v>36</v>
      </c>
      <c r="P64" s="8" t="s">
        <v>36</v>
      </c>
      <c r="Q64" s="8" t="s">
        <v>46</v>
      </c>
      <c r="R64" s="8" t="s">
        <v>37</v>
      </c>
    </row>
    <row r="65" spans="1:18">
      <c r="A65" s="8" t="s">
        <v>145</v>
      </c>
      <c r="B65" s="8" t="str">
        <f>VLOOKUP(A65,Sheet4!C:H,6,FALSE)</f>
        <v>Charlottesville City</v>
      </c>
      <c r="C65" s="8" t="str">
        <f>VLOOKUP(A65,Sheet4!C:D,2,FALSE)</f>
        <v>100 E Water Street</v>
      </c>
      <c r="D65" s="8" t="s">
        <v>146</v>
      </c>
      <c r="E65" s="8" t="s">
        <v>30</v>
      </c>
      <c r="F65" s="8" t="s">
        <v>78</v>
      </c>
      <c r="G65" s="8" t="s">
        <v>43</v>
      </c>
      <c r="I65" s="8" t="s">
        <v>49</v>
      </c>
      <c r="J65" s="8" t="s">
        <v>34</v>
      </c>
      <c r="K65" s="8" t="s">
        <v>36</v>
      </c>
      <c r="L65" s="8" t="s">
        <v>36</v>
      </c>
      <c r="M65" s="8" t="s">
        <v>36</v>
      </c>
      <c r="N65" s="8" t="s">
        <v>36</v>
      </c>
      <c r="O65" s="8" t="s">
        <v>36</v>
      </c>
      <c r="P65" s="8" t="s">
        <v>36</v>
      </c>
      <c r="Q65" s="8" t="s">
        <v>68</v>
      </c>
      <c r="R65" s="8" t="s">
        <v>37</v>
      </c>
    </row>
    <row r="66" spans="1:18">
      <c r="A66" s="8" t="s">
        <v>1221</v>
      </c>
      <c r="B66" s="8" t="s">
        <v>204</v>
      </c>
      <c r="C66" s="8" t="s">
        <v>1222</v>
      </c>
      <c r="D66" s="8" t="s">
        <v>218</v>
      </c>
      <c r="E66" s="8" t="s">
        <v>30</v>
      </c>
      <c r="G66" s="8" t="s">
        <v>43</v>
      </c>
      <c r="I66" s="8" t="s">
        <v>58</v>
      </c>
      <c r="J66" s="8" t="s">
        <v>120</v>
      </c>
      <c r="K66" s="8" t="s">
        <v>1193</v>
      </c>
      <c r="L66" s="8" t="s">
        <v>1193</v>
      </c>
      <c r="M66" s="8" t="s">
        <v>1223</v>
      </c>
      <c r="N66" s="8" t="s">
        <v>1193</v>
      </c>
      <c r="O66" s="8" t="s">
        <v>1193</v>
      </c>
      <c r="P66" s="8" t="s">
        <v>1193</v>
      </c>
      <c r="Q66" s="8" t="s">
        <v>1193</v>
      </c>
      <c r="R66" s="8" t="s">
        <v>108</v>
      </c>
    </row>
    <row r="67" spans="1:18">
      <c r="A67" s="8" t="s">
        <v>147</v>
      </c>
      <c r="B67" s="8" t="str">
        <f>VLOOKUP(A67,Sheet4!C:H,6,FALSE)</f>
        <v>Arlington</v>
      </c>
      <c r="C67" s="8" t="str">
        <f>VLOOKUP(A67,Sheet4!C:D,2,FALSE)</f>
        <v>4100 Vacation Lane</v>
      </c>
      <c r="D67" s="8" t="s">
        <v>77</v>
      </c>
      <c r="E67" s="8" t="s">
        <v>30</v>
      </c>
      <c r="F67" s="8" t="s">
        <v>78</v>
      </c>
      <c r="G67" s="8" t="s">
        <v>43</v>
      </c>
      <c r="I67" s="8" t="s">
        <v>49</v>
      </c>
      <c r="J67" s="8" t="s">
        <v>34</v>
      </c>
      <c r="K67" s="8" t="s">
        <v>36</v>
      </c>
      <c r="L67" s="8" t="s">
        <v>36</v>
      </c>
      <c r="M67" s="8" t="s">
        <v>36</v>
      </c>
      <c r="N67" s="8" t="s">
        <v>36</v>
      </c>
      <c r="O67" s="8" t="s">
        <v>36</v>
      </c>
      <c r="P67" s="8" t="s">
        <v>36</v>
      </c>
      <c r="Q67" s="8" t="s">
        <v>46</v>
      </c>
      <c r="R67" s="8" t="s">
        <v>37</v>
      </c>
    </row>
    <row r="68" spans="1:18">
      <c r="A68" s="8" t="s">
        <v>147</v>
      </c>
      <c r="B68" s="8" t="str">
        <f>VLOOKUP(A68,Sheet4!C:H,6,FALSE)</f>
        <v>Arlington</v>
      </c>
      <c r="C68" s="8" t="str">
        <f>VLOOKUP(A68,Sheet4!C:D,2,FALSE)</f>
        <v>4100 Vacation Lane</v>
      </c>
      <c r="D68" s="8" t="s">
        <v>102</v>
      </c>
      <c r="E68" s="8" t="s">
        <v>30</v>
      </c>
      <c r="F68" s="8" t="s">
        <v>71</v>
      </c>
      <c r="G68" s="8" t="s">
        <v>43</v>
      </c>
      <c r="I68" s="8" t="s">
        <v>49</v>
      </c>
      <c r="J68" s="8" t="s">
        <v>34</v>
      </c>
      <c r="K68" s="8" t="s">
        <v>36</v>
      </c>
      <c r="L68" s="8" t="s">
        <v>36</v>
      </c>
      <c r="M68" s="8" t="s">
        <v>36</v>
      </c>
      <c r="N68" s="8" t="s">
        <v>36</v>
      </c>
      <c r="O68" s="8" t="s">
        <v>36</v>
      </c>
      <c r="P68" s="8" t="s">
        <v>36</v>
      </c>
      <c r="Q68" s="8" t="s">
        <v>46</v>
      </c>
      <c r="R68" s="8" t="s">
        <v>37</v>
      </c>
    </row>
    <row r="69" spans="1:18">
      <c r="A69" s="8" t="s">
        <v>151</v>
      </c>
      <c r="B69" s="8" t="str">
        <f>VLOOKUP(A69,Sheet4!C:H,6,FALSE)</f>
        <v>Chesapeake</v>
      </c>
      <c r="C69" s="8" t="str">
        <f>VLOOKUP(A69,Sheet4!C:D,2,FALSE)</f>
        <v>900 Greenbrier Parkway</v>
      </c>
      <c r="D69" s="8" t="s">
        <v>152</v>
      </c>
      <c r="E69" s="8" t="s">
        <v>30</v>
      </c>
      <c r="F69" s="8" t="s">
        <v>153</v>
      </c>
      <c r="G69" s="8" t="s">
        <v>43</v>
      </c>
      <c r="I69" s="8" t="s">
        <v>154</v>
      </c>
      <c r="J69" s="8" t="s">
        <v>34</v>
      </c>
      <c r="K69" s="8" t="s">
        <v>36</v>
      </c>
      <c r="L69" s="8" t="s">
        <v>36</v>
      </c>
      <c r="M69" s="8" t="s">
        <v>36</v>
      </c>
      <c r="N69" s="8" t="s">
        <v>46</v>
      </c>
      <c r="O69" s="8" t="s">
        <v>36</v>
      </c>
      <c r="P69" s="8" t="s">
        <v>46</v>
      </c>
      <c r="Q69" s="8" t="s">
        <v>36</v>
      </c>
      <c r="R69" s="8" t="s">
        <v>140</v>
      </c>
    </row>
    <row r="70" spans="1:18">
      <c r="A70" s="8" t="s">
        <v>148</v>
      </c>
      <c r="B70" s="8" t="str">
        <f>VLOOKUP(A70,Sheet4!C:H,6,FALSE)</f>
        <v>Chesapeake</v>
      </c>
      <c r="C70" s="8" t="str">
        <f>VLOOKUP(A70,Sheet4!C:D,2,FALSE)</f>
        <v>748 N Battlefield Blvd</v>
      </c>
      <c r="D70" s="8" t="s">
        <v>149</v>
      </c>
      <c r="E70" s="8" t="s">
        <v>30</v>
      </c>
      <c r="F70" s="8" t="s">
        <v>150</v>
      </c>
      <c r="G70" s="8" t="s">
        <v>32</v>
      </c>
      <c r="I70" s="8" t="s">
        <v>72</v>
      </c>
      <c r="J70" s="8" t="s">
        <v>59</v>
      </c>
      <c r="K70" s="8" t="s">
        <v>36</v>
      </c>
      <c r="L70" s="8" t="s">
        <v>36</v>
      </c>
      <c r="M70" s="8" t="s">
        <v>36</v>
      </c>
      <c r="N70" s="8" t="s">
        <v>36</v>
      </c>
      <c r="O70" s="8" t="s">
        <v>36</v>
      </c>
      <c r="P70" s="8" t="s">
        <v>94</v>
      </c>
      <c r="Q70" s="8" t="s">
        <v>36</v>
      </c>
      <c r="R70" s="8" t="s">
        <v>140</v>
      </c>
    </row>
    <row r="71" spans="1:18">
      <c r="A71" s="8" t="s">
        <v>155</v>
      </c>
      <c r="B71" s="8" t="str">
        <f>VLOOKUP(A71,Sheet4!C:H,6,FALSE)</f>
        <v>Chesterfield</v>
      </c>
      <c r="C71" s="8" t="str">
        <f>VLOOKUP(A71,Sheet4!C:D,2,FALSE)</f>
        <v>6701 Mimms Loop Chesterfield</v>
      </c>
      <c r="D71" s="8" t="s">
        <v>156</v>
      </c>
      <c r="E71" s="8" t="s">
        <v>30</v>
      </c>
      <c r="F71" s="8" t="s">
        <v>157</v>
      </c>
      <c r="G71" s="8" t="s">
        <v>43</v>
      </c>
      <c r="I71" s="8" t="s">
        <v>79</v>
      </c>
      <c r="J71" s="8" t="s">
        <v>120</v>
      </c>
      <c r="K71" s="8" t="s">
        <v>36</v>
      </c>
      <c r="L71" s="8" t="s">
        <v>36</v>
      </c>
      <c r="M71" s="8" t="s">
        <v>36</v>
      </c>
      <c r="N71" s="8" t="s">
        <v>158</v>
      </c>
      <c r="O71" s="8" t="s">
        <v>36</v>
      </c>
      <c r="P71" s="8" t="s">
        <v>36</v>
      </c>
      <c r="Q71" s="8" t="s">
        <v>36</v>
      </c>
      <c r="R71" s="8" t="s">
        <v>140</v>
      </c>
    </row>
    <row r="72" spans="1:18">
      <c r="A72" s="8" t="s">
        <v>159</v>
      </c>
      <c r="B72" s="8" t="str">
        <f>VLOOKUP(A72,Sheet4!C:H,6,FALSE)</f>
        <v>Smyth</v>
      </c>
      <c r="C72" s="8" t="str">
        <f>VLOOKUP(A72,Sheet4!C:D,2,FALSE)</f>
        <v xml:space="preserve">821 East Lee Hwy </v>
      </c>
      <c r="D72" s="8" t="s">
        <v>50</v>
      </c>
      <c r="E72" s="8" t="s">
        <v>30</v>
      </c>
      <c r="F72" s="8" t="s">
        <v>42</v>
      </c>
      <c r="G72" s="8" t="s">
        <v>43</v>
      </c>
      <c r="I72" s="8" t="s">
        <v>90</v>
      </c>
      <c r="J72" s="8" t="s">
        <v>59</v>
      </c>
      <c r="K72" s="8" t="s">
        <v>36</v>
      </c>
      <c r="L72" s="8" t="s">
        <v>36</v>
      </c>
      <c r="M72" s="8" t="s">
        <v>36</v>
      </c>
      <c r="N72" s="8" t="s">
        <v>36</v>
      </c>
      <c r="O72" s="8" t="s">
        <v>165</v>
      </c>
      <c r="P72" s="8" t="s">
        <v>36</v>
      </c>
      <c r="Q72" s="8" t="s">
        <v>36</v>
      </c>
      <c r="R72" s="8" t="s">
        <v>47</v>
      </c>
    </row>
    <row r="73" spans="1:18">
      <c r="A73" s="8" t="s">
        <v>159</v>
      </c>
      <c r="B73" s="8" t="str">
        <f>VLOOKUP(A73,Sheet4!C:H,6,FALSE)</f>
        <v>Smyth</v>
      </c>
      <c r="C73" s="8" t="str">
        <f>VLOOKUP(A73,Sheet4!C:D,2,FALSE)</f>
        <v xml:space="preserve">821 East Lee Hwy </v>
      </c>
      <c r="D73" s="8" t="s">
        <v>166</v>
      </c>
      <c r="E73" s="8" t="s">
        <v>30</v>
      </c>
      <c r="F73" s="8" t="s">
        <v>161</v>
      </c>
      <c r="G73" s="8" t="s">
        <v>32</v>
      </c>
      <c r="I73" s="8" t="s">
        <v>90</v>
      </c>
      <c r="J73" s="8" t="s">
        <v>167</v>
      </c>
      <c r="K73" s="8" t="s">
        <v>36</v>
      </c>
      <c r="L73" s="8" t="s">
        <v>36</v>
      </c>
      <c r="M73" s="8" t="s">
        <v>36</v>
      </c>
      <c r="N73" s="8" t="s">
        <v>36</v>
      </c>
      <c r="O73" s="8" t="s">
        <v>103</v>
      </c>
      <c r="P73" s="8" t="s">
        <v>36</v>
      </c>
      <c r="Q73" s="8" t="s">
        <v>36</v>
      </c>
      <c r="R73" s="8" t="s">
        <v>47</v>
      </c>
    </row>
    <row r="74" spans="1:18">
      <c r="A74" s="8" t="s">
        <v>159</v>
      </c>
      <c r="B74" s="8" t="s">
        <v>161</v>
      </c>
      <c r="C74" s="8" t="s">
        <v>1224</v>
      </c>
      <c r="D74" s="8" t="s">
        <v>1437</v>
      </c>
      <c r="E74" s="8" t="s">
        <v>30</v>
      </c>
      <c r="G74" s="8" t="s">
        <v>43</v>
      </c>
      <c r="I74" s="8" t="s">
        <v>90</v>
      </c>
      <c r="J74" s="8" t="s">
        <v>59</v>
      </c>
      <c r="K74" s="8" t="s">
        <v>1193</v>
      </c>
      <c r="L74" s="8" t="s">
        <v>1193</v>
      </c>
      <c r="M74" s="8" t="s">
        <v>1193</v>
      </c>
      <c r="N74" s="8" t="s">
        <v>1193</v>
      </c>
      <c r="O74" s="8" t="s">
        <v>103</v>
      </c>
      <c r="P74" s="8" t="s">
        <v>1193</v>
      </c>
      <c r="Q74" s="8" t="s">
        <v>1193</v>
      </c>
      <c r="R74" s="8" t="s">
        <v>47</v>
      </c>
    </row>
    <row r="75" spans="1:18">
      <c r="A75" s="8" t="s">
        <v>159</v>
      </c>
      <c r="B75" s="8" t="s">
        <v>161</v>
      </c>
      <c r="C75" s="8" t="s">
        <v>1224</v>
      </c>
      <c r="D75" s="8" t="s">
        <v>1518</v>
      </c>
      <c r="E75" s="8" t="s">
        <v>30</v>
      </c>
      <c r="G75" s="8" t="s">
        <v>43</v>
      </c>
      <c r="I75" s="8" t="s">
        <v>90</v>
      </c>
      <c r="J75" s="8" t="s">
        <v>1468</v>
      </c>
      <c r="K75" s="8" t="s">
        <v>1193</v>
      </c>
      <c r="L75" s="8" t="s">
        <v>1193</v>
      </c>
      <c r="M75" s="8" t="s">
        <v>1193</v>
      </c>
      <c r="N75" s="8" t="s">
        <v>1193</v>
      </c>
      <c r="O75" s="8" t="s">
        <v>103</v>
      </c>
      <c r="P75" s="8" t="s">
        <v>1193</v>
      </c>
      <c r="Q75" s="8" t="s">
        <v>1193</v>
      </c>
      <c r="R75" s="8" t="s">
        <v>47</v>
      </c>
    </row>
    <row r="76" spans="1:18">
      <c r="A76" s="8" t="s">
        <v>159</v>
      </c>
      <c r="B76" s="8" t="s">
        <v>161</v>
      </c>
      <c r="C76" s="8" t="s">
        <v>1224</v>
      </c>
      <c r="D76" s="8" t="s">
        <v>1525</v>
      </c>
      <c r="E76" s="8" t="s">
        <v>30</v>
      </c>
      <c r="G76" s="8" t="s">
        <v>43</v>
      </c>
      <c r="I76" s="8" t="s">
        <v>90</v>
      </c>
      <c r="J76" s="8" t="s">
        <v>59</v>
      </c>
      <c r="K76" s="8" t="s">
        <v>1193</v>
      </c>
      <c r="L76" s="8" t="s">
        <v>1193</v>
      </c>
      <c r="M76" s="8" t="s">
        <v>1193</v>
      </c>
      <c r="N76" s="8" t="s">
        <v>1193</v>
      </c>
      <c r="O76" s="8" t="s">
        <v>103</v>
      </c>
      <c r="P76" s="8" t="s">
        <v>1193</v>
      </c>
      <c r="Q76" s="8" t="s">
        <v>1193</v>
      </c>
      <c r="R76" s="8" t="s">
        <v>47</v>
      </c>
    </row>
    <row r="77" spans="1:18">
      <c r="A77" s="8" t="s">
        <v>159</v>
      </c>
      <c r="B77" s="8" t="str">
        <f>VLOOKUP(A77,Sheet4!C:H,6,FALSE)</f>
        <v>Smyth</v>
      </c>
      <c r="C77" s="8" t="str">
        <f>VLOOKUP(A77,Sheet4!C:D,2,FALSE)</f>
        <v xml:space="preserve">821 East Lee Hwy </v>
      </c>
      <c r="D77" s="8" t="s">
        <v>163</v>
      </c>
      <c r="E77" s="8" t="s">
        <v>30</v>
      </c>
      <c r="F77" s="8" t="s">
        <v>161</v>
      </c>
      <c r="G77" s="8" t="s">
        <v>43</v>
      </c>
      <c r="I77" s="8" t="s">
        <v>90</v>
      </c>
      <c r="J77" s="8" t="s">
        <v>59</v>
      </c>
      <c r="K77" s="8" t="s">
        <v>36</v>
      </c>
      <c r="L77" s="8" t="s">
        <v>36</v>
      </c>
      <c r="M77" s="8" t="s">
        <v>36</v>
      </c>
      <c r="N77" s="8" t="s">
        <v>36</v>
      </c>
      <c r="O77" s="8" t="s">
        <v>103</v>
      </c>
      <c r="P77" s="8" t="s">
        <v>36</v>
      </c>
      <c r="Q77" s="8" t="s">
        <v>36</v>
      </c>
      <c r="R77" s="8" t="s">
        <v>47</v>
      </c>
    </row>
    <row r="78" spans="1:18">
      <c r="A78" s="8" t="s">
        <v>159</v>
      </c>
      <c r="B78" s="8" t="str">
        <f>VLOOKUP(A78,Sheet4!C:H,6,FALSE)</f>
        <v>Smyth</v>
      </c>
      <c r="C78" s="8" t="str">
        <f>VLOOKUP(A78,Sheet4!C:D,2,FALSE)</f>
        <v xml:space="preserve">821 East Lee Hwy </v>
      </c>
      <c r="D78" s="8" t="s">
        <v>164</v>
      </c>
      <c r="E78" s="8" t="s">
        <v>30</v>
      </c>
      <c r="F78" s="8" t="s">
        <v>63</v>
      </c>
      <c r="G78" s="8" t="s">
        <v>43</v>
      </c>
      <c r="I78" s="8" t="s">
        <v>90</v>
      </c>
      <c r="J78" s="8" t="s">
        <v>34</v>
      </c>
      <c r="K78" s="8" t="s">
        <v>36</v>
      </c>
      <c r="L78" s="8" t="s">
        <v>36</v>
      </c>
      <c r="M78" s="8" t="s">
        <v>36</v>
      </c>
      <c r="N78" s="8" t="s">
        <v>36</v>
      </c>
      <c r="O78" s="8" t="s">
        <v>103</v>
      </c>
      <c r="P78" s="8" t="s">
        <v>36</v>
      </c>
      <c r="Q78" s="8" t="s">
        <v>36</v>
      </c>
      <c r="R78" s="8" t="s">
        <v>47</v>
      </c>
    </row>
    <row r="79" spans="1:18">
      <c r="A79" s="8" t="s">
        <v>159</v>
      </c>
      <c r="B79" s="8" t="s">
        <v>161</v>
      </c>
      <c r="C79" s="8" t="s">
        <v>1224</v>
      </c>
      <c r="D79" s="8" t="s">
        <v>347</v>
      </c>
      <c r="E79" s="8" t="s">
        <v>30</v>
      </c>
      <c r="G79" s="8" t="s">
        <v>38</v>
      </c>
      <c r="H79" s="8" t="s">
        <v>1225</v>
      </c>
      <c r="I79" s="8" t="s">
        <v>90</v>
      </c>
      <c r="J79" s="8" t="s">
        <v>59</v>
      </c>
      <c r="K79" s="8" t="s">
        <v>1193</v>
      </c>
      <c r="L79" s="8" t="s">
        <v>1193</v>
      </c>
      <c r="M79" s="8" t="s">
        <v>1193</v>
      </c>
      <c r="N79" s="8" t="s">
        <v>1193</v>
      </c>
      <c r="O79" s="8" t="s">
        <v>73</v>
      </c>
      <c r="P79" s="8" t="s">
        <v>1193</v>
      </c>
      <c r="Q79" s="8" t="s">
        <v>1193</v>
      </c>
      <c r="R79" s="8" t="s">
        <v>47</v>
      </c>
    </row>
    <row r="80" spans="1:18">
      <c r="A80" s="8" t="s">
        <v>159</v>
      </c>
      <c r="B80" s="8" t="str">
        <f>VLOOKUP(A80,Sheet4!C:H,6,FALSE)</f>
        <v>Smyth</v>
      </c>
      <c r="C80" s="8" t="str">
        <f>VLOOKUP(A80,Sheet4!C:D,2,FALSE)</f>
        <v xml:space="preserve">821 East Lee Hwy </v>
      </c>
      <c r="D80" s="8" t="s">
        <v>66</v>
      </c>
      <c r="E80" s="8" t="s">
        <v>30</v>
      </c>
      <c r="F80" s="8" t="s">
        <v>42</v>
      </c>
      <c r="G80" s="8" t="s">
        <v>43</v>
      </c>
      <c r="I80" s="8" t="s">
        <v>90</v>
      </c>
      <c r="J80" s="8" t="s">
        <v>67</v>
      </c>
      <c r="K80" s="8" t="s">
        <v>36</v>
      </c>
      <c r="L80" s="8" t="s">
        <v>36</v>
      </c>
      <c r="M80" s="8" t="s">
        <v>36</v>
      </c>
      <c r="N80" s="8" t="s">
        <v>36</v>
      </c>
      <c r="O80" s="8" t="s">
        <v>45</v>
      </c>
      <c r="P80" s="8" t="s">
        <v>36</v>
      </c>
      <c r="Q80" s="8" t="s">
        <v>36</v>
      </c>
      <c r="R80" s="8" t="s">
        <v>47</v>
      </c>
    </row>
    <row r="81" spans="1:18">
      <c r="A81" s="8" t="s">
        <v>159</v>
      </c>
      <c r="B81" s="8" t="s">
        <v>161</v>
      </c>
      <c r="C81" s="8" t="s">
        <v>1224</v>
      </c>
      <c r="D81" s="8" t="s">
        <v>1458</v>
      </c>
      <c r="E81" s="8" t="s">
        <v>30</v>
      </c>
      <c r="G81" s="8" t="s">
        <v>43</v>
      </c>
      <c r="I81" s="8" t="s">
        <v>90</v>
      </c>
      <c r="J81" s="8" t="s">
        <v>59</v>
      </c>
      <c r="K81" s="8" t="s">
        <v>1193</v>
      </c>
      <c r="L81" s="8" t="s">
        <v>1193</v>
      </c>
      <c r="M81" s="8" t="s">
        <v>1193</v>
      </c>
      <c r="N81" s="8" t="s">
        <v>1193</v>
      </c>
      <c r="O81" s="8" t="s">
        <v>103</v>
      </c>
      <c r="P81" s="8" t="s">
        <v>1193</v>
      </c>
      <c r="Q81" s="8" t="s">
        <v>1193</v>
      </c>
      <c r="R81" s="8" t="s">
        <v>47</v>
      </c>
    </row>
    <row r="82" spans="1:18">
      <c r="A82" s="8" t="s">
        <v>159</v>
      </c>
      <c r="B82" s="8" t="str">
        <f>VLOOKUP(A82,Sheet4!C:H,6,FALSE)</f>
        <v>Smyth</v>
      </c>
      <c r="C82" s="8" t="str">
        <f>VLOOKUP(A82,Sheet4!C:D,2,FALSE)</f>
        <v xml:space="preserve">821 East Lee Hwy </v>
      </c>
      <c r="D82" s="8" t="s">
        <v>168</v>
      </c>
      <c r="E82" s="8" t="s">
        <v>30</v>
      </c>
      <c r="F82" s="8" t="s">
        <v>161</v>
      </c>
      <c r="G82" s="8" t="s">
        <v>43</v>
      </c>
      <c r="I82" s="8" t="s">
        <v>90</v>
      </c>
      <c r="J82" s="8" t="s">
        <v>34</v>
      </c>
      <c r="K82" s="8" t="s">
        <v>36</v>
      </c>
      <c r="L82" s="8" t="s">
        <v>36</v>
      </c>
      <c r="M82" s="8" t="s">
        <v>36</v>
      </c>
      <c r="N82" s="8" t="s">
        <v>36</v>
      </c>
      <c r="O82" s="8" t="s">
        <v>103</v>
      </c>
      <c r="P82" s="8" t="s">
        <v>36</v>
      </c>
      <c r="Q82" s="8" t="s">
        <v>36</v>
      </c>
      <c r="R82" s="8" t="s">
        <v>47</v>
      </c>
    </row>
    <row r="83" spans="1:18">
      <c r="A83" s="8" t="s">
        <v>159</v>
      </c>
      <c r="B83" s="8" t="str">
        <f>VLOOKUP(A83,Sheet4!C:H,6,FALSE)</f>
        <v>Smyth</v>
      </c>
      <c r="C83" s="8" t="str">
        <f>VLOOKUP(A83,Sheet4!C:D,2,FALSE)</f>
        <v xml:space="preserve">821 East Lee Hwy </v>
      </c>
      <c r="D83" s="8" t="s">
        <v>162</v>
      </c>
      <c r="E83" s="8" t="s">
        <v>30</v>
      </c>
      <c r="F83" s="8" t="s">
        <v>161</v>
      </c>
      <c r="G83" s="8" t="s">
        <v>43</v>
      </c>
      <c r="I83" s="8" t="s">
        <v>90</v>
      </c>
      <c r="J83" s="8" t="s">
        <v>106</v>
      </c>
      <c r="K83" s="8" t="s">
        <v>36</v>
      </c>
      <c r="L83" s="8" t="s">
        <v>36</v>
      </c>
      <c r="M83" s="8" t="s">
        <v>36</v>
      </c>
      <c r="N83" s="8" t="s">
        <v>36</v>
      </c>
      <c r="O83" s="8" t="s">
        <v>103</v>
      </c>
      <c r="P83" s="8" t="s">
        <v>36</v>
      </c>
      <c r="Q83" s="8" t="s">
        <v>36</v>
      </c>
      <c r="R83" s="8" t="s">
        <v>47</v>
      </c>
    </row>
    <row r="84" spans="1:18">
      <c r="A84" s="8" t="s">
        <v>159</v>
      </c>
      <c r="B84" s="8" t="str">
        <f>VLOOKUP(A84,Sheet4!C:H,6,FALSE)</f>
        <v>Smyth</v>
      </c>
      <c r="C84" s="8" t="str">
        <f>VLOOKUP(A84,Sheet4!C:D,2,FALSE)</f>
        <v xml:space="preserve">821 East Lee Hwy </v>
      </c>
      <c r="D84" s="8" t="s">
        <v>160</v>
      </c>
      <c r="E84" s="8" t="s">
        <v>30</v>
      </c>
      <c r="F84" s="8" t="s">
        <v>161</v>
      </c>
      <c r="G84" s="8" t="s">
        <v>43</v>
      </c>
      <c r="I84" s="8" t="s">
        <v>90</v>
      </c>
      <c r="J84" s="8" t="s">
        <v>34</v>
      </c>
      <c r="K84" s="8" t="s">
        <v>36</v>
      </c>
      <c r="L84" s="8" t="s">
        <v>36</v>
      </c>
      <c r="M84" s="8" t="s">
        <v>36</v>
      </c>
      <c r="N84" s="8" t="s">
        <v>36</v>
      </c>
      <c r="O84" s="8" t="s">
        <v>103</v>
      </c>
      <c r="P84" s="8" t="s">
        <v>36</v>
      </c>
      <c r="Q84" s="8" t="s">
        <v>36</v>
      </c>
      <c r="R84" s="8" t="s">
        <v>47</v>
      </c>
    </row>
    <row r="85" spans="1:18">
      <c r="A85" s="8" t="s">
        <v>169</v>
      </c>
      <c r="B85" s="8" t="str">
        <f>VLOOKUP(A85,Sheet4!C:H,6,FALSE)</f>
        <v>Manassas City</v>
      </c>
      <c r="C85" s="8" t="str">
        <f>VLOOKUP(A85,Sheet4!C:D,2,FALSE)</f>
        <v>9201 Center Street</v>
      </c>
      <c r="D85" s="8" t="s">
        <v>170</v>
      </c>
      <c r="E85" s="8" t="s">
        <v>30</v>
      </c>
      <c r="F85" s="8" t="s">
        <v>78</v>
      </c>
      <c r="G85" s="8" t="s">
        <v>43</v>
      </c>
      <c r="I85" s="8" t="s">
        <v>133</v>
      </c>
      <c r="J85" s="8" t="s">
        <v>171</v>
      </c>
      <c r="K85" s="8" t="s">
        <v>36</v>
      </c>
      <c r="L85" s="8" t="s">
        <v>36</v>
      </c>
      <c r="M85" s="8" t="s">
        <v>36</v>
      </c>
      <c r="N85" s="8" t="s">
        <v>36</v>
      </c>
      <c r="O85" s="8" t="s">
        <v>172</v>
      </c>
      <c r="P85" s="8" t="s">
        <v>36</v>
      </c>
      <c r="Q85" s="8" t="s">
        <v>173</v>
      </c>
      <c r="R85" s="8" t="s">
        <v>37</v>
      </c>
    </row>
    <row r="86" spans="1:18">
      <c r="A86" s="8" t="s">
        <v>1481</v>
      </c>
      <c r="B86" s="8" t="str">
        <f>VLOOKUP(A86,Sheet4!C:H,6,FALSE)</f>
        <v>Wise</v>
      </c>
      <c r="C86" s="8" t="str">
        <f>VLOOKUP(A86,Sheet4!C:D,2,FALSE)</f>
        <v>Market Square</v>
      </c>
      <c r="D86" s="8" t="s">
        <v>175</v>
      </c>
      <c r="E86" s="8" t="s">
        <v>30</v>
      </c>
      <c r="F86" s="8" t="s">
        <v>63</v>
      </c>
      <c r="G86" s="8" t="s">
        <v>43</v>
      </c>
      <c r="I86" s="8" t="s">
        <v>49</v>
      </c>
      <c r="J86" s="8" t="s">
        <v>59</v>
      </c>
      <c r="K86" s="8" t="s">
        <v>36</v>
      </c>
      <c r="L86" s="8" t="s">
        <v>36</v>
      </c>
      <c r="M86" s="8" t="s">
        <v>36</v>
      </c>
      <c r="N86" s="8" t="s">
        <v>36</v>
      </c>
      <c r="O86" s="8" t="s">
        <v>36</v>
      </c>
      <c r="P86" s="8" t="s">
        <v>36</v>
      </c>
      <c r="Q86" s="8" t="s">
        <v>46</v>
      </c>
      <c r="R86" s="8" t="s">
        <v>47</v>
      </c>
    </row>
    <row r="87" spans="1:18">
      <c r="A87" s="8" t="s">
        <v>1481</v>
      </c>
      <c r="B87" s="8" t="str">
        <f>VLOOKUP(A87,Sheet4!C:H,6,FALSE)</f>
        <v>Wise</v>
      </c>
      <c r="C87" s="8" t="str">
        <f>VLOOKUP(A87,Sheet4!C:D,2,FALSE)</f>
        <v>Market Square</v>
      </c>
      <c r="D87" s="8" t="s">
        <v>1453</v>
      </c>
      <c r="E87" s="8" t="s">
        <v>30</v>
      </c>
      <c r="G87" s="8" t="s">
        <v>43</v>
      </c>
      <c r="I87" s="8" t="s">
        <v>128</v>
      </c>
      <c r="J87" s="8" t="s">
        <v>59</v>
      </c>
      <c r="K87" s="8" t="s">
        <v>1193</v>
      </c>
      <c r="L87" s="8" t="s">
        <v>1193</v>
      </c>
      <c r="M87" s="8" t="s">
        <v>1193</v>
      </c>
      <c r="N87" s="8" t="s">
        <v>177</v>
      </c>
      <c r="O87" s="8" t="s">
        <v>1193</v>
      </c>
      <c r="P87" s="8" t="s">
        <v>1193</v>
      </c>
      <c r="Q87" s="8" t="s">
        <v>46</v>
      </c>
      <c r="R87" s="8" t="s">
        <v>47</v>
      </c>
    </row>
    <row r="88" spans="1:18">
      <c r="A88" s="8" t="s">
        <v>1481</v>
      </c>
      <c r="B88" s="8" t="str">
        <f>VLOOKUP(A88,Sheet4!C:H,6,FALSE)</f>
        <v>Wise</v>
      </c>
      <c r="C88" s="8" t="str">
        <f>VLOOKUP(A88,Sheet4!C:D,2,FALSE)</f>
        <v>Market Square</v>
      </c>
      <c r="D88" s="8" t="s">
        <v>176</v>
      </c>
      <c r="E88" s="8" t="s">
        <v>30</v>
      </c>
      <c r="F88" s="8" t="s">
        <v>63</v>
      </c>
      <c r="G88" s="8" t="s">
        <v>43</v>
      </c>
      <c r="I88" s="8" t="s">
        <v>128</v>
      </c>
      <c r="J88" s="8" t="s">
        <v>34</v>
      </c>
      <c r="K88" s="8" t="s">
        <v>36</v>
      </c>
      <c r="L88" s="8" t="s">
        <v>36</v>
      </c>
      <c r="M88" s="8" t="s">
        <v>36</v>
      </c>
      <c r="N88" s="8" t="s">
        <v>177</v>
      </c>
      <c r="O88" s="8" t="s">
        <v>36</v>
      </c>
      <c r="P88" s="8" t="s">
        <v>36</v>
      </c>
      <c r="Q88" s="8" t="s">
        <v>98</v>
      </c>
      <c r="R88" s="8" t="s">
        <v>47</v>
      </c>
    </row>
    <row r="89" spans="1:18">
      <c r="A89" s="8" t="s">
        <v>1481</v>
      </c>
      <c r="B89" s="8" t="str">
        <f>VLOOKUP(A89,Sheet4!C:H,6,FALSE)</f>
        <v>Wise</v>
      </c>
      <c r="C89" s="8" t="str">
        <f>VLOOKUP(A89,Sheet4!C:D,2,FALSE)</f>
        <v>Market Square</v>
      </c>
      <c r="D89" s="8" t="s">
        <v>178</v>
      </c>
      <c r="E89" s="8" t="s">
        <v>30</v>
      </c>
      <c r="F89" s="8" t="s">
        <v>179</v>
      </c>
      <c r="G89" s="8" t="s">
        <v>43</v>
      </c>
      <c r="I89" s="8" t="s">
        <v>128</v>
      </c>
      <c r="J89" s="8" t="s">
        <v>34</v>
      </c>
      <c r="K89" s="8" t="s">
        <v>36</v>
      </c>
      <c r="L89" s="8" t="s">
        <v>36</v>
      </c>
      <c r="M89" s="8" t="s">
        <v>36</v>
      </c>
      <c r="N89" s="8" t="s">
        <v>177</v>
      </c>
      <c r="O89" s="8" t="s">
        <v>36</v>
      </c>
      <c r="P89" s="8" t="s">
        <v>36</v>
      </c>
      <c r="Q89" s="8" t="s">
        <v>46</v>
      </c>
      <c r="R89" s="8" t="s">
        <v>47</v>
      </c>
    </row>
    <row r="90" spans="1:18">
      <c r="A90" s="8" t="s">
        <v>180</v>
      </c>
      <c r="B90" s="8" t="str">
        <f>VLOOKUP(A90,Sheet4!C:H,6,FALSE)</f>
        <v>Dickenson</v>
      </c>
      <c r="C90" s="8" t="str">
        <f>VLOOKUP(A90,Sheet4!C:D,2,FALSE)</f>
        <v xml:space="preserve">200 Chase St </v>
      </c>
      <c r="D90" s="8" t="s">
        <v>183</v>
      </c>
      <c r="E90" s="8" t="s">
        <v>30</v>
      </c>
      <c r="F90" s="8" t="s">
        <v>179</v>
      </c>
      <c r="G90" s="8" t="s">
        <v>43</v>
      </c>
      <c r="I90" s="8" t="s">
        <v>72</v>
      </c>
      <c r="J90" s="8" t="s">
        <v>184</v>
      </c>
      <c r="K90" s="8" t="s">
        <v>36</v>
      </c>
      <c r="L90" s="8" t="s">
        <v>36</v>
      </c>
      <c r="M90" s="8" t="s">
        <v>36</v>
      </c>
      <c r="N90" s="8" t="s">
        <v>36</v>
      </c>
      <c r="O90" s="8" t="s">
        <v>36</v>
      </c>
      <c r="P90" s="8" t="s">
        <v>185</v>
      </c>
      <c r="Q90" s="8" t="s">
        <v>36</v>
      </c>
      <c r="R90" s="8" t="s">
        <v>47</v>
      </c>
    </row>
    <row r="91" spans="1:18">
      <c r="A91" s="8" t="s">
        <v>180</v>
      </c>
      <c r="B91" s="8" t="str">
        <f>VLOOKUP(A91,Sheet4!C:H,6,FALSE)</f>
        <v>Dickenson</v>
      </c>
      <c r="C91" s="8" t="str">
        <f>VLOOKUP(A91,Sheet4!C:D,2,FALSE)</f>
        <v xml:space="preserve">200 Chase St </v>
      </c>
      <c r="D91" s="8" t="s">
        <v>181</v>
      </c>
      <c r="E91" s="8" t="s">
        <v>30</v>
      </c>
      <c r="F91" s="8" t="s">
        <v>179</v>
      </c>
      <c r="G91" s="8" t="s">
        <v>43</v>
      </c>
      <c r="I91" s="8" t="s">
        <v>72</v>
      </c>
      <c r="J91" s="8" t="s">
        <v>34</v>
      </c>
      <c r="K91" s="8" t="s">
        <v>36</v>
      </c>
      <c r="L91" s="8" t="s">
        <v>36</v>
      </c>
      <c r="M91" s="8" t="s">
        <v>36</v>
      </c>
      <c r="N91" s="8" t="s">
        <v>36</v>
      </c>
      <c r="O91" s="8" t="s">
        <v>36</v>
      </c>
      <c r="P91" s="8" t="s">
        <v>182</v>
      </c>
      <c r="Q91" s="8" t="s">
        <v>36</v>
      </c>
      <c r="R91" s="8" t="s">
        <v>47</v>
      </c>
    </row>
    <row r="92" spans="1:18">
      <c r="A92" s="8" t="s">
        <v>189</v>
      </c>
      <c r="B92" s="8" t="str">
        <f>VLOOKUP(A92,Sheet4!C:H,6,FALSE)</f>
        <v>Arlington</v>
      </c>
      <c r="C92" s="8" t="str">
        <f>VLOOKUP(A92,Sheet4!C:D,2,FALSE)</f>
        <v>1400 N Courthouse Rd</v>
      </c>
      <c r="D92" s="8" t="s">
        <v>77</v>
      </c>
      <c r="E92" s="8" t="s">
        <v>30</v>
      </c>
      <c r="F92" s="8" t="s">
        <v>78</v>
      </c>
      <c r="G92" s="8" t="s">
        <v>43</v>
      </c>
      <c r="I92" s="8" t="s">
        <v>49</v>
      </c>
      <c r="J92" s="8" t="s">
        <v>34</v>
      </c>
      <c r="K92" s="8" t="s">
        <v>36</v>
      </c>
      <c r="L92" s="8" t="s">
        <v>36</v>
      </c>
      <c r="M92" s="8" t="s">
        <v>36</v>
      </c>
      <c r="N92" s="8" t="s">
        <v>36</v>
      </c>
      <c r="O92" s="8" t="s">
        <v>36</v>
      </c>
      <c r="P92" s="8" t="s">
        <v>36</v>
      </c>
      <c r="Q92" s="8" t="s">
        <v>46</v>
      </c>
      <c r="R92" s="8" t="s">
        <v>37</v>
      </c>
    </row>
    <row r="93" spans="1:18">
      <c r="A93" s="8" t="s">
        <v>689</v>
      </c>
      <c r="B93" s="8" t="s">
        <v>101</v>
      </c>
      <c r="C93" s="8" t="s">
        <v>690</v>
      </c>
      <c r="D93" s="8" t="s">
        <v>1548</v>
      </c>
      <c r="E93" s="8" t="s">
        <v>30</v>
      </c>
      <c r="G93" s="8" t="s">
        <v>43</v>
      </c>
      <c r="I93" s="8" t="s">
        <v>49</v>
      </c>
      <c r="J93" s="8" t="s">
        <v>198</v>
      </c>
      <c r="K93" s="8" t="s">
        <v>1193</v>
      </c>
      <c r="L93" s="8" t="s">
        <v>1193</v>
      </c>
      <c r="M93" s="8" t="s">
        <v>1193</v>
      </c>
      <c r="N93" s="8" t="s">
        <v>1193</v>
      </c>
      <c r="O93" s="8" t="s">
        <v>1193</v>
      </c>
      <c r="P93" s="8" t="s">
        <v>1193</v>
      </c>
      <c r="Q93" s="8" t="s">
        <v>46</v>
      </c>
      <c r="R93" s="8" t="s">
        <v>86</v>
      </c>
    </row>
    <row r="94" spans="1:18">
      <c r="A94" s="8" t="s">
        <v>189</v>
      </c>
      <c r="B94" s="8" t="str">
        <f>VLOOKUP(A94,Sheet4!C:H,6,FALSE)</f>
        <v>Arlington</v>
      </c>
      <c r="C94" s="8" t="str">
        <f>VLOOKUP(A94,Sheet4!C:D,2,FALSE)</f>
        <v>1400 N Courthouse Rd</v>
      </c>
      <c r="D94" s="8" t="s">
        <v>190</v>
      </c>
      <c r="E94" s="8" t="s">
        <v>30</v>
      </c>
      <c r="F94" s="8" t="s">
        <v>191</v>
      </c>
      <c r="G94" s="8" t="s">
        <v>43</v>
      </c>
      <c r="I94" s="8" t="s">
        <v>49</v>
      </c>
      <c r="J94" s="8" t="s">
        <v>34</v>
      </c>
      <c r="K94" s="8" t="s">
        <v>36</v>
      </c>
      <c r="L94" s="8" t="s">
        <v>36</v>
      </c>
      <c r="M94" s="8" t="s">
        <v>36</v>
      </c>
      <c r="N94" s="8" t="s">
        <v>36</v>
      </c>
      <c r="O94" s="8" t="s">
        <v>36</v>
      </c>
      <c r="P94" s="8" t="s">
        <v>36</v>
      </c>
      <c r="Q94" s="8" t="s">
        <v>46</v>
      </c>
      <c r="R94" s="8" t="s">
        <v>86</v>
      </c>
    </row>
    <row r="95" spans="1:18">
      <c r="A95" s="8" t="s">
        <v>192</v>
      </c>
      <c r="B95" s="8" t="str">
        <f>VLOOKUP(A95,Sheet4!C:H,6,FALSE)</f>
        <v>Culpeper</v>
      </c>
      <c r="C95" s="8" t="str">
        <f>VLOOKUP(A95,Sheet4!C:D,2,FALSE)</f>
        <v>318 S West St</v>
      </c>
      <c r="D95" s="8" t="s">
        <v>70</v>
      </c>
      <c r="E95" s="8" t="s">
        <v>30</v>
      </c>
      <c r="F95" s="8" t="s">
        <v>71</v>
      </c>
      <c r="G95" s="8" t="s">
        <v>43</v>
      </c>
      <c r="I95" s="8" t="s">
        <v>49</v>
      </c>
      <c r="J95" s="8" t="s">
        <v>196</v>
      </c>
      <c r="K95" s="8" t="s">
        <v>36</v>
      </c>
      <c r="L95" s="8" t="s">
        <v>36</v>
      </c>
      <c r="M95" s="8" t="s">
        <v>36</v>
      </c>
      <c r="N95" s="8" t="s">
        <v>36</v>
      </c>
      <c r="O95" s="8" t="s">
        <v>36</v>
      </c>
      <c r="P95" s="8" t="s">
        <v>36</v>
      </c>
      <c r="Q95" s="8" t="s">
        <v>195</v>
      </c>
      <c r="R95" s="8" t="s">
        <v>37</v>
      </c>
    </row>
    <row r="96" spans="1:18">
      <c r="A96" s="8" t="s">
        <v>192</v>
      </c>
      <c r="B96" s="8" t="str">
        <f>VLOOKUP(A96,Sheet4!C:H,6,FALSE)</f>
        <v>Culpeper</v>
      </c>
      <c r="C96" s="8" t="str">
        <f>VLOOKUP(A96,Sheet4!C:D,2,FALSE)</f>
        <v>318 S West St</v>
      </c>
      <c r="D96" s="8" t="s">
        <v>193</v>
      </c>
      <c r="E96" s="8" t="s">
        <v>30</v>
      </c>
      <c r="F96" s="8" t="s">
        <v>194</v>
      </c>
      <c r="G96" s="8" t="s">
        <v>43</v>
      </c>
      <c r="I96" s="8" t="s">
        <v>49</v>
      </c>
      <c r="J96" s="8" t="s">
        <v>59</v>
      </c>
      <c r="K96" s="8" t="s">
        <v>36</v>
      </c>
      <c r="L96" s="8" t="s">
        <v>36</v>
      </c>
      <c r="M96" s="8" t="s">
        <v>36</v>
      </c>
      <c r="N96" s="8" t="s">
        <v>36</v>
      </c>
      <c r="O96" s="8" t="s">
        <v>36</v>
      </c>
      <c r="P96" s="8" t="s">
        <v>36</v>
      </c>
      <c r="Q96" s="8" t="s">
        <v>195</v>
      </c>
      <c r="R96" s="8" t="s">
        <v>86</v>
      </c>
    </row>
    <row r="97" spans="1:18">
      <c r="A97" s="8" t="s">
        <v>1226</v>
      </c>
      <c r="B97" s="8" t="s">
        <v>1226</v>
      </c>
      <c r="C97" s="8" t="s">
        <v>1227</v>
      </c>
      <c r="D97" s="8" t="s">
        <v>1203</v>
      </c>
      <c r="E97" s="8" t="s">
        <v>30</v>
      </c>
      <c r="G97" s="8" t="s">
        <v>38</v>
      </c>
      <c r="H97" s="8" t="s">
        <v>1228</v>
      </c>
      <c r="I97" s="8" t="s">
        <v>1229</v>
      </c>
      <c r="J97" s="8" t="s">
        <v>59</v>
      </c>
      <c r="K97" s="8" t="s">
        <v>1193</v>
      </c>
      <c r="L97" s="8" t="s">
        <v>1211</v>
      </c>
      <c r="M97" s="8" t="s">
        <v>1211</v>
      </c>
      <c r="N97" s="8" t="s">
        <v>1211</v>
      </c>
      <c r="O97" s="8" t="s">
        <v>1211</v>
      </c>
      <c r="P97" s="8" t="s">
        <v>1211</v>
      </c>
      <c r="Q97" s="8" t="s">
        <v>1196</v>
      </c>
      <c r="R97" s="8" t="s">
        <v>108</v>
      </c>
    </row>
    <row r="98" spans="1:18">
      <c r="A98" s="8" t="s">
        <v>197</v>
      </c>
      <c r="B98" s="8" t="str">
        <f>VLOOKUP(A98,Sheet4!C:H,6,FALSE)</f>
        <v>Prince William</v>
      </c>
      <c r="C98" s="8" t="str">
        <f>VLOOKUP(A98,Sheet4!C:D,2,FALSE)</f>
        <v>14090 Gemini Way</v>
      </c>
      <c r="D98" s="8" t="s">
        <v>200</v>
      </c>
      <c r="E98" s="8" t="s">
        <v>30</v>
      </c>
      <c r="F98" s="8" t="s">
        <v>78</v>
      </c>
      <c r="G98" s="8" t="s">
        <v>43</v>
      </c>
      <c r="I98" s="8" t="s">
        <v>33</v>
      </c>
      <c r="J98" s="8" t="s">
        <v>201</v>
      </c>
      <c r="K98" s="8" t="s">
        <v>68</v>
      </c>
      <c r="L98" s="8" t="s">
        <v>36</v>
      </c>
      <c r="M98" s="8" t="s">
        <v>36</v>
      </c>
      <c r="N98" s="8" t="s">
        <v>36</v>
      </c>
      <c r="O98" s="8" t="s">
        <v>36</v>
      </c>
      <c r="P98" s="8" t="s">
        <v>36</v>
      </c>
      <c r="Q98" s="8" t="s">
        <v>36</v>
      </c>
      <c r="R98" s="8" t="s">
        <v>37</v>
      </c>
    </row>
    <row r="99" spans="1:18">
      <c r="A99" s="8" t="s">
        <v>197</v>
      </c>
      <c r="B99" s="8" t="str">
        <f>VLOOKUP(A99,Sheet4!C:H,6,FALSE)</f>
        <v>Prince William</v>
      </c>
      <c r="C99" s="8" t="str">
        <f>VLOOKUP(A99,Sheet4!C:D,2,FALSE)</f>
        <v>14090 Gemini Way</v>
      </c>
      <c r="D99" s="8" t="s">
        <v>70</v>
      </c>
      <c r="E99" s="8" t="s">
        <v>30</v>
      </c>
      <c r="F99" s="8" t="s">
        <v>71</v>
      </c>
      <c r="G99" s="8" t="s">
        <v>43</v>
      </c>
      <c r="I99" s="8" t="s">
        <v>33</v>
      </c>
      <c r="J99" s="8" t="s">
        <v>199</v>
      </c>
      <c r="K99" s="8" t="s">
        <v>68</v>
      </c>
      <c r="L99" s="8" t="s">
        <v>36</v>
      </c>
      <c r="M99" s="8" t="s">
        <v>36</v>
      </c>
      <c r="N99" s="8" t="s">
        <v>36</v>
      </c>
      <c r="O99" s="8" t="s">
        <v>36</v>
      </c>
      <c r="P99" s="8" t="s">
        <v>36</v>
      </c>
      <c r="Q99" s="8" t="s">
        <v>36</v>
      </c>
      <c r="R99" s="8" t="s">
        <v>37</v>
      </c>
    </row>
    <row r="100" spans="1:18">
      <c r="A100" s="8" t="s">
        <v>197</v>
      </c>
      <c r="B100" s="8" t="str">
        <f>VLOOKUP(A100,Sheet4!C:H,6,FALSE)</f>
        <v>Prince William</v>
      </c>
      <c r="C100" s="8" t="str">
        <f>VLOOKUP(A100,Sheet4!C:D,2,FALSE)</f>
        <v>14090 Gemini Way</v>
      </c>
      <c r="D100" s="8" t="s">
        <v>74</v>
      </c>
      <c r="E100" s="8" t="s">
        <v>30</v>
      </c>
      <c r="F100" s="8" t="s">
        <v>75</v>
      </c>
      <c r="G100" s="8" t="s">
        <v>43</v>
      </c>
      <c r="I100" s="8" t="s">
        <v>33</v>
      </c>
      <c r="J100" s="8" t="s">
        <v>198</v>
      </c>
      <c r="K100" s="8" t="s">
        <v>68</v>
      </c>
      <c r="L100" s="8" t="s">
        <v>36</v>
      </c>
      <c r="M100" s="8" t="s">
        <v>36</v>
      </c>
      <c r="N100" s="8" t="s">
        <v>36</v>
      </c>
      <c r="O100" s="8" t="s">
        <v>36</v>
      </c>
      <c r="P100" s="8" t="s">
        <v>36</v>
      </c>
      <c r="Q100" s="8" t="s">
        <v>36</v>
      </c>
      <c r="R100" s="8" t="s">
        <v>37</v>
      </c>
    </row>
    <row r="101" spans="1:18">
      <c r="A101" s="8" t="s">
        <v>197</v>
      </c>
      <c r="B101" s="8" t="str">
        <f>VLOOKUP(A101,Sheet4!C:H,6,FALSE)</f>
        <v>Prince William</v>
      </c>
      <c r="C101" s="8" t="str">
        <f>VLOOKUP(A101,Sheet4!C:D,2,FALSE)</f>
        <v>14090 Gemini Way</v>
      </c>
      <c r="D101" s="8" t="s">
        <v>146</v>
      </c>
      <c r="E101" s="8" t="s">
        <v>30</v>
      </c>
      <c r="F101" s="8" t="s">
        <v>78</v>
      </c>
      <c r="G101" s="8" t="s">
        <v>43</v>
      </c>
      <c r="I101" s="8" t="s">
        <v>33</v>
      </c>
      <c r="J101" s="8" t="s">
        <v>34</v>
      </c>
      <c r="K101" s="8" t="s">
        <v>68</v>
      </c>
      <c r="L101" s="8" t="s">
        <v>36</v>
      </c>
      <c r="M101" s="8" t="s">
        <v>36</v>
      </c>
      <c r="N101" s="8" t="s">
        <v>36</v>
      </c>
      <c r="O101" s="8" t="s">
        <v>36</v>
      </c>
      <c r="P101" s="8" t="s">
        <v>36</v>
      </c>
      <c r="Q101" s="8" t="s">
        <v>36</v>
      </c>
      <c r="R101" s="8" t="s">
        <v>37</v>
      </c>
    </row>
    <row r="102" spans="1:18">
      <c r="A102" s="8" t="s">
        <v>202</v>
      </c>
      <c r="B102" s="8" t="str">
        <f>VLOOKUP(A102,Sheet4!C:H,6,FALSE)</f>
        <v>Danville City</v>
      </c>
      <c r="C102" s="8" t="str">
        <f>VLOOKUP(A102,Sheet4!C:D,2,FALSE)</f>
        <v xml:space="preserve">629 Craghead St </v>
      </c>
      <c r="D102" s="8" t="s">
        <v>221</v>
      </c>
      <c r="E102" s="8" t="s">
        <v>30</v>
      </c>
      <c r="F102" s="8" t="s">
        <v>209</v>
      </c>
      <c r="G102" s="8" t="s">
        <v>43</v>
      </c>
      <c r="I102" s="8" t="s">
        <v>214</v>
      </c>
      <c r="J102" s="8" t="s">
        <v>59</v>
      </c>
      <c r="K102" s="8" t="s">
        <v>36</v>
      </c>
      <c r="L102" s="8" t="s">
        <v>36</v>
      </c>
      <c r="M102" s="8" t="s">
        <v>36</v>
      </c>
      <c r="N102" s="8" t="s">
        <v>132</v>
      </c>
      <c r="O102" s="8" t="s">
        <v>36</v>
      </c>
      <c r="P102" s="8" t="s">
        <v>36</v>
      </c>
      <c r="Q102" s="8" t="s">
        <v>130</v>
      </c>
      <c r="R102" s="8" t="s">
        <v>108</v>
      </c>
    </row>
    <row r="103" spans="1:18">
      <c r="A103" s="8" t="s">
        <v>202</v>
      </c>
      <c r="B103" s="8" t="str">
        <f>VLOOKUP(A103,Sheet4!C:H,6,FALSE)</f>
        <v>Danville City</v>
      </c>
      <c r="C103" s="8" t="str">
        <f>VLOOKUP(A103,Sheet4!C:D,2,FALSE)</f>
        <v xml:space="preserve">629 Craghead St </v>
      </c>
      <c r="D103" s="8" t="s">
        <v>5</v>
      </c>
      <c r="E103" s="8" t="s">
        <v>30</v>
      </c>
      <c r="F103" s="8" t="s">
        <v>105</v>
      </c>
      <c r="G103" s="8" t="s">
        <v>43</v>
      </c>
      <c r="I103" s="8" t="s">
        <v>49</v>
      </c>
      <c r="J103" s="8" t="s">
        <v>34</v>
      </c>
      <c r="K103" s="8" t="s">
        <v>36</v>
      </c>
      <c r="L103" s="8" t="s">
        <v>36</v>
      </c>
      <c r="M103" s="8" t="s">
        <v>36</v>
      </c>
      <c r="N103" s="8" t="s">
        <v>36</v>
      </c>
      <c r="O103" s="8" t="s">
        <v>36</v>
      </c>
      <c r="P103" s="8" t="s">
        <v>36</v>
      </c>
      <c r="Q103" s="8" t="s">
        <v>130</v>
      </c>
      <c r="R103" s="8" t="s">
        <v>108</v>
      </c>
    </row>
    <row r="104" spans="1:18">
      <c r="A104" s="8" t="s">
        <v>202</v>
      </c>
      <c r="B104" s="8" t="s">
        <v>704</v>
      </c>
      <c r="C104" s="8" t="s">
        <v>1512</v>
      </c>
      <c r="D104" s="8" t="s">
        <v>1513</v>
      </c>
      <c r="E104" s="8" t="s">
        <v>30</v>
      </c>
      <c r="G104" s="8" t="s">
        <v>43</v>
      </c>
      <c r="I104" s="8" t="s">
        <v>49</v>
      </c>
      <c r="J104" s="8" t="s">
        <v>34</v>
      </c>
      <c r="K104" s="8" t="s">
        <v>1193</v>
      </c>
      <c r="L104" s="8" t="s">
        <v>1193</v>
      </c>
      <c r="M104" s="8" t="s">
        <v>1193</v>
      </c>
      <c r="N104" s="8" t="s">
        <v>1193</v>
      </c>
      <c r="O104" s="8" t="s">
        <v>1193</v>
      </c>
      <c r="P104" s="8" t="s">
        <v>1193</v>
      </c>
      <c r="Q104" s="8" t="s">
        <v>195</v>
      </c>
      <c r="R104" s="8" t="s">
        <v>108</v>
      </c>
    </row>
    <row r="105" spans="1:18">
      <c r="A105" s="8" t="s">
        <v>202</v>
      </c>
      <c r="B105" s="8" t="str">
        <f>VLOOKUP(A105,Sheet4!C:H,6,FALSE)</f>
        <v>Danville City</v>
      </c>
      <c r="C105" s="8" t="str">
        <f>VLOOKUP(A105,Sheet4!C:D,2,FALSE)</f>
        <v xml:space="preserve">629 Craghead St </v>
      </c>
      <c r="D105" s="8" t="s">
        <v>208</v>
      </c>
      <c r="E105" s="8" t="s">
        <v>30</v>
      </c>
      <c r="F105" s="8" t="s">
        <v>209</v>
      </c>
      <c r="G105" s="8" t="s">
        <v>43</v>
      </c>
      <c r="I105" s="8" t="s">
        <v>49</v>
      </c>
      <c r="J105" s="8" t="s">
        <v>59</v>
      </c>
      <c r="K105" s="8" t="s">
        <v>36</v>
      </c>
      <c r="L105" s="8" t="s">
        <v>36</v>
      </c>
      <c r="M105" s="8" t="s">
        <v>36</v>
      </c>
      <c r="N105" s="8" t="s">
        <v>36</v>
      </c>
      <c r="O105" s="8" t="s">
        <v>36</v>
      </c>
      <c r="P105" s="8" t="s">
        <v>36</v>
      </c>
      <c r="Q105" s="8" t="s">
        <v>130</v>
      </c>
      <c r="R105" s="8" t="s">
        <v>108</v>
      </c>
    </row>
    <row r="106" spans="1:18">
      <c r="A106" s="8" t="s">
        <v>202</v>
      </c>
      <c r="B106" s="8" t="str">
        <f>VLOOKUP(A106,Sheet4!C:H,6,FALSE)</f>
        <v>Danville City</v>
      </c>
      <c r="C106" s="8" t="str">
        <f>VLOOKUP(A106,Sheet4!C:D,2,FALSE)</f>
        <v xml:space="preserve">629 Craghead St </v>
      </c>
      <c r="D106" s="8" t="s">
        <v>216</v>
      </c>
      <c r="E106" s="8" t="s">
        <v>30</v>
      </c>
      <c r="F106" s="8" t="s">
        <v>204</v>
      </c>
      <c r="G106" s="8" t="s">
        <v>43</v>
      </c>
      <c r="I106" s="8" t="s">
        <v>214</v>
      </c>
      <c r="J106" s="8" t="s">
        <v>34</v>
      </c>
      <c r="K106" s="8" t="s">
        <v>36</v>
      </c>
      <c r="L106" s="8" t="s">
        <v>36</v>
      </c>
      <c r="M106" s="8" t="s">
        <v>36</v>
      </c>
      <c r="N106" s="8" t="s">
        <v>217</v>
      </c>
      <c r="O106" s="8" t="s">
        <v>36</v>
      </c>
      <c r="P106" s="8" t="s">
        <v>36</v>
      </c>
      <c r="Q106" s="8" t="s">
        <v>130</v>
      </c>
      <c r="R106" s="8" t="s">
        <v>108</v>
      </c>
    </row>
    <row r="107" spans="1:18">
      <c r="A107" s="8" t="s">
        <v>202</v>
      </c>
      <c r="B107" s="8" t="str">
        <f>VLOOKUP(A107,Sheet4!C:H,6,FALSE)</f>
        <v>Danville City</v>
      </c>
      <c r="C107" s="8" t="str">
        <f>VLOOKUP(A107,Sheet4!C:D,2,FALSE)</f>
        <v xml:space="preserve">629 Craghead St </v>
      </c>
      <c r="D107" s="8" t="s">
        <v>224</v>
      </c>
      <c r="E107" s="8" t="s">
        <v>30</v>
      </c>
      <c r="F107" s="8" t="s">
        <v>209</v>
      </c>
      <c r="G107" s="8" t="s">
        <v>43</v>
      </c>
      <c r="I107" s="8" t="s">
        <v>128</v>
      </c>
      <c r="J107" s="8" t="s">
        <v>34</v>
      </c>
      <c r="K107" s="8" t="s">
        <v>36</v>
      </c>
      <c r="L107" s="8" t="s">
        <v>36</v>
      </c>
      <c r="M107" s="8" t="s">
        <v>36</v>
      </c>
      <c r="N107" s="8" t="s">
        <v>217</v>
      </c>
      <c r="O107" s="8" t="s">
        <v>36</v>
      </c>
      <c r="P107" s="8" t="s">
        <v>36</v>
      </c>
      <c r="Q107" s="8" t="s">
        <v>130</v>
      </c>
      <c r="R107" s="8" t="s">
        <v>108</v>
      </c>
    </row>
    <row r="108" spans="1:18">
      <c r="A108" s="8" t="s">
        <v>202</v>
      </c>
      <c r="B108" s="8" t="str">
        <f>VLOOKUP(A108,Sheet4!C:H,6,FALSE)</f>
        <v>Danville City</v>
      </c>
      <c r="C108" s="8" t="str">
        <f>VLOOKUP(A108,Sheet4!C:D,2,FALSE)</f>
        <v xml:space="preserve">629 Craghead St </v>
      </c>
      <c r="D108" s="8" t="s">
        <v>218</v>
      </c>
      <c r="E108" s="8" t="s">
        <v>30</v>
      </c>
      <c r="F108" s="8" t="s">
        <v>204</v>
      </c>
      <c r="G108" s="8" t="s">
        <v>43</v>
      </c>
      <c r="I108" s="8" t="s">
        <v>79</v>
      </c>
      <c r="J108" s="8" t="s">
        <v>219</v>
      </c>
      <c r="K108" s="8" t="s">
        <v>36</v>
      </c>
      <c r="L108" s="8" t="s">
        <v>36</v>
      </c>
      <c r="M108" s="8" t="s">
        <v>36</v>
      </c>
      <c r="N108" s="8" t="s">
        <v>130</v>
      </c>
      <c r="O108" s="8" t="s">
        <v>36</v>
      </c>
      <c r="P108" s="8" t="s">
        <v>36</v>
      </c>
      <c r="Q108" s="8" t="s">
        <v>36</v>
      </c>
      <c r="R108" s="8" t="s">
        <v>108</v>
      </c>
    </row>
    <row r="109" spans="1:18">
      <c r="A109" s="8" t="s">
        <v>202</v>
      </c>
      <c r="B109" s="8" t="str">
        <f>VLOOKUP(A109,Sheet4!C:H,6,FALSE)</f>
        <v>Danville City</v>
      </c>
      <c r="C109" s="8" t="str">
        <f>VLOOKUP(A109,Sheet4!C:D,2,FALSE)</f>
        <v xml:space="preserve">629 Craghead St </v>
      </c>
      <c r="D109" s="8" t="s">
        <v>210</v>
      </c>
      <c r="E109" s="8" t="s">
        <v>30</v>
      </c>
      <c r="F109" s="8" t="s">
        <v>209</v>
      </c>
      <c r="G109" s="8" t="s">
        <v>43</v>
      </c>
      <c r="I109" s="8" t="s">
        <v>49</v>
      </c>
      <c r="J109" s="8" t="s">
        <v>59</v>
      </c>
      <c r="K109" s="8" t="s">
        <v>36</v>
      </c>
      <c r="L109" s="8" t="s">
        <v>36</v>
      </c>
      <c r="M109" s="8" t="s">
        <v>36</v>
      </c>
      <c r="N109" s="8" t="s">
        <v>36</v>
      </c>
      <c r="O109" s="8" t="s">
        <v>36</v>
      </c>
      <c r="P109" s="8" t="s">
        <v>36</v>
      </c>
      <c r="Q109" s="8" t="s">
        <v>130</v>
      </c>
      <c r="R109" s="8" t="s">
        <v>108</v>
      </c>
    </row>
    <row r="110" spans="1:18">
      <c r="A110" s="8" t="s">
        <v>202</v>
      </c>
      <c r="B110" s="8" t="s">
        <v>704</v>
      </c>
      <c r="C110" s="8" t="s">
        <v>1512</v>
      </c>
      <c r="D110" s="8" t="s">
        <v>1550</v>
      </c>
      <c r="E110" s="8" t="s">
        <v>30</v>
      </c>
      <c r="G110" s="8" t="s">
        <v>43</v>
      </c>
      <c r="I110" s="8" t="s">
        <v>128</v>
      </c>
      <c r="J110" s="8" t="s">
        <v>59</v>
      </c>
      <c r="K110" s="8" t="s">
        <v>1193</v>
      </c>
      <c r="L110" s="8" t="s">
        <v>1193</v>
      </c>
      <c r="M110" s="8" t="s">
        <v>1193</v>
      </c>
      <c r="N110" s="8" t="s">
        <v>132</v>
      </c>
      <c r="O110" s="8" t="s">
        <v>1193</v>
      </c>
      <c r="P110" s="8" t="s">
        <v>1193</v>
      </c>
      <c r="Q110" s="8" t="s">
        <v>195</v>
      </c>
      <c r="R110" s="8" t="s">
        <v>108</v>
      </c>
    </row>
    <row r="111" spans="1:18">
      <c r="A111" s="8" t="s">
        <v>202</v>
      </c>
      <c r="B111" s="8" t="str">
        <f>VLOOKUP(A111,Sheet4!C:H,6,FALSE)</f>
        <v>Danville City</v>
      </c>
      <c r="C111" s="8" t="str">
        <f>VLOOKUP(A111,Sheet4!C:D,2,FALSE)</f>
        <v xml:space="preserve">629 Craghead St </v>
      </c>
      <c r="D111" s="8" t="s">
        <v>211</v>
      </c>
      <c r="E111" s="8" t="s">
        <v>30</v>
      </c>
      <c r="F111" s="8" t="s">
        <v>204</v>
      </c>
      <c r="G111" s="8" t="s">
        <v>38</v>
      </c>
      <c r="H111" s="8" t="s">
        <v>212</v>
      </c>
      <c r="I111" s="8" t="s">
        <v>128</v>
      </c>
      <c r="J111" s="8" t="s">
        <v>34</v>
      </c>
      <c r="K111" s="8" t="s">
        <v>36</v>
      </c>
      <c r="L111" s="8" t="s">
        <v>36</v>
      </c>
      <c r="M111" s="8" t="s">
        <v>36</v>
      </c>
      <c r="N111" s="8" t="s">
        <v>45</v>
      </c>
      <c r="O111" s="8" t="s">
        <v>36</v>
      </c>
      <c r="P111" s="8" t="s">
        <v>36</v>
      </c>
      <c r="Q111" s="8" t="s">
        <v>130</v>
      </c>
      <c r="R111" s="8" t="s">
        <v>108</v>
      </c>
    </row>
    <row r="112" spans="1:18">
      <c r="A112" s="8" t="s">
        <v>202</v>
      </c>
      <c r="B112" s="8" t="str">
        <f>VLOOKUP(A112,Sheet4!C:H,6,FALSE)</f>
        <v>Danville City</v>
      </c>
      <c r="C112" s="8" t="str">
        <f>VLOOKUP(A112,Sheet4!C:D,2,FALSE)</f>
        <v xml:space="preserve">629 Craghead St </v>
      </c>
      <c r="D112" s="8" t="s">
        <v>220</v>
      </c>
      <c r="E112" s="8" t="s">
        <v>30</v>
      </c>
      <c r="F112" s="8" t="s">
        <v>209</v>
      </c>
      <c r="G112" s="8" t="s">
        <v>43</v>
      </c>
      <c r="I112" s="8" t="s">
        <v>128</v>
      </c>
      <c r="J112" s="8" t="s">
        <v>34</v>
      </c>
      <c r="K112" s="8" t="s">
        <v>36</v>
      </c>
      <c r="L112" s="8" t="s">
        <v>36</v>
      </c>
      <c r="M112" s="8" t="s">
        <v>36</v>
      </c>
      <c r="N112" s="8" t="s">
        <v>132</v>
      </c>
      <c r="O112" s="8" t="s">
        <v>36</v>
      </c>
      <c r="P112" s="8" t="s">
        <v>36</v>
      </c>
      <c r="Q112" s="8" t="s">
        <v>195</v>
      </c>
      <c r="R112" s="8" t="s">
        <v>108</v>
      </c>
    </row>
    <row r="113" spans="1:18">
      <c r="A113" s="8" t="s">
        <v>202</v>
      </c>
      <c r="B113" s="8" t="str">
        <f>VLOOKUP(A113,Sheet4!C:H,6,FALSE)</f>
        <v>Danville City</v>
      </c>
      <c r="C113" s="8" t="str">
        <f>VLOOKUP(A113,Sheet4!C:D,2,FALSE)</f>
        <v xml:space="preserve">629 Craghead St </v>
      </c>
      <c r="D113" s="8" t="s">
        <v>206</v>
      </c>
      <c r="E113" s="8" t="s">
        <v>30</v>
      </c>
      <c r="F113" s="8" t="s">
        <v>207</v>
      </c>
      <c r="G113" s="8" t="s">
        <v>43</v>
      </c>
      <c r="I113" s="8" t="s">
        <v>128</v>
      </c>
      <c r="J113" s="8" t="s">
        <v>34</v>
      </c>
      <c r="K113" s="8" t="s">
        <v>36</v>
      </c>
      <c r="L113" s="8" t="s">
        <v>36</v>
      </c>
      <c r="M113" s="8" t="s">
        <v>36</v>
      </c>
      <c r="N113" s="8" t="s">
        <v>130</v>
      </c>
      <c r="O113" s="8" t="s">
        <v>36</v>
      </c>
      <c r="P113" s="8" t="s">
        <v>36</v>
      </c>
      <c r="Q113" s="8" t="s">
        <v>130</v>
      </c>
      <c r="R113" s="8" t="s">
        <v>47</v>
      </c>
    </row>
    <row r="114" spans="1:18">
      <c r="A114" s="8" t="s">
        <v>202</v>
      </c>
      <c r="B114" s="8" t="str">
        <f>VLOOKUP(A114,Sheet4!C:H,6,FALSE)</f>
        <v>Danville City</v>
      </c>
      <c r="C114" s="8" t="str">
        <f>VLOOKUP(A114,Sheet4!C:D,2,FALSE)</f>
        <v xml:space="preserve">629 Craghead St </v>
      </c>
      <c r="D114" s="8" t="s">
        <v>213</v>
      </c>
      <c r="E114" s="8" t="s">
        <v>30</v>
      </c>
      <c r="F114" s="8" t="s">
        <v>204</v>
      </c>
      <c r="G114" s="8" t="s">
        <v>43</v>
      </c>
      <c r="I114" s="8" t="s">
        <v>214</v>
      </c>
      <c r="J114" s="8" t="s">
        <v>34</v>
      </c>
      <c r="K114" s="8" t="s">
        <v>36</v>
      </c>
      <c r="L114" s="8" t="s">
        <v>36</v>
      </c>
      <c r="M114" s="8" t="s">
        <v>36</v>
      </c>
      <c r="N114" s="8" t="s">
        <v>215</v>
      </c>
      <c r="O114" s="8" t="s">
        <v>36</v>
      </c>
      <c r="P114" s="8" t="s">
        <v>36</v>
      </c>
      <c r="Q114" s="8" t="s">
        <v>173</v>
      </c>
      <c r="R114" s="8" t="s">
        <v>108</v>
      </c>
    </row>
    <row r="115" spans="1:18">
      <c r="A115" s="8" t="s">
        <v>202</v>
      </c>
      <c r="B115" s="8" t="str">
        <f>VLOOKUP(A115,Sheet4!C:H,6,FALSE)</f>
        <v>Danville City</v>
      </c>
      <c r="C115" s="8" t="str">
        <f>VLOOKUP(A115,Sheet4!C:D,2,FALSE)</f>
        <v xml:space="preserve">629 Craghead St </v>
      </c>
      <c r="D115" s="8" t="s">
        <v>203</v>
      </c>
      <c r="E115" s="8" t="s">
        <v>30</v>
      </c>
      <c r="F115" s="8" t="s">
        <v>204</v>
      </c>
      <c r="G115" s="8" t="s">
        <v>43</v>
      </c>
      <c r="I115" s="8" t="s">
        <v>49</v>
      </c>
      <c r="J115" s="8" t="s">
        <v>205</v>
      </c>
      <c r="K115" s="8" t="s">
        <v>36</v>
      </c>
      <c r="L115" s="8" t="s">
        <v>36</v>
      </c>
      <c r="M115" s="8" t="s">
        <v>36</v>
      </c>
      <c r="N115" s="8" t="s">
        <v>36</v>
      </c>
      <c r="O115" s="8" t="s">
        <v>36</v>
      </c>
      <c r="P115" s="8" t="s">
        <v>36</v>
      </c>
      <c r="Q115" s="8" t="s">
        <v>130</v>
      </c>
      <c r="R115" s="8" t="s">
        <v>108</v>
      </c>
    </row>
    <row r="116" spans="1:18">
      <c r="A116" s="8" t="s">
        <v>1230</v>
      </c>
      <c r="B116" s="8" t="s">
        <v>161</v>
      </c>
      <c r="C116" s="8" t="s">
        <v>1231</v>
      </c>
      <c r="D116" s="8" t="s">
        <v>163</v>
      </c>
      <c r="E116" s="8" t="s">
        <v>30</v>
      </c>
      <c r="G116" s="8" t="s">
        <v>43</v>
      </c>
      <c r="I116" s="8" t="s">
        <v>154</v>
      </c>
      <c r="J116" s="8" t="s">
        <v>120</v>
      </c>
      <c r="K116" s="8" t="s">
        <v>1193</v>
      </c>
      <c r="L116" s="8" t="s">
        <v>1193</v>
      </c>
      <c r="M116" s="8" t="s">
        <v>1193</v>
      </c>
      <c r="N116" s="8" t="s">
        <v>1232</v>
      </c>
      <c r="O116" s="8" t="s">
        <v>1193</v>
      </c>
      <c r="P116" s="8" t="s">
        <v>1232</v>
      </c>
      <c r="Q116" s="8" t="s">
        <v>1193</v>
      </c>
      <c r="R116" s="8" t="s">
        <v>47</v>
      </c>
    </row>
    <row r="117" spans="1:18">
      <c r="A117" s="8" t="s">
        <v>225</v>
      </c>
      <c r="B117" s="8" t="str">
        <f>VLOOKUP(A117,Sheet4!C:H,6,FALSE)</f>
        <v>Henrico</v>
      </c>
      <c r="C117" s="8" t="str">
        <f>VLOOKUP(A117,Sheet4!C:D,2,FALSE)</f>
        <v>2999 Darbytown Rd</v>
      </c>
      <c r="D117" s="8" t="s">
        <v>96</v>
      </c>
      <c r="E117" s="8" t="s">
        <v>30</v>
      </c>
      <c r="F117" s="8" t="s">
        <v>97</v>
      </c>
      <c r="G117" s="8" t="s">
        <v>43</v>
      </c>
      <c r="I117" s="8" t="s">
        <v>49</v>
      </c>
      <c r="J117" s="8" t="s">
        <v>59</v>
      </c>
      <c r="K117" s="8" t="s">
        <v>36</v>
      </c>
      <c r="L117" s="8" t="s">
        <v>36</v>
      </c>
      <c r="M117" s="8" t="s">
        <v>36</v>
      </c>
      <c r="N117" s="8" t="s">
        <v>36</v>
      </c>
      <c r="O117" s="8" t="s">
        <v>36</v>
      </c>
      <c r="P117" s="8" t="s">
        <v>36</v>
      </c>
      <c r="Q117" s="8" t="s">
        <v>98</v>
      </c>
      <c r="R117" s="8" t="s">
        <v>37</v>
      </c>
    </row>
    <row r="118" spans="1:18">
      <c r="A118" s="8" t="s">
        <v>225</v>
      </c>
      <c r="B118" s="8" t="str">
        <f>VLOOKUP(A118,Sheet4!C:H,6,FALSE)</f>
        <v>Henrico</v>
      </c>
      <c r="C118" s="8" t="str">
        <f>VLOOKUP(A118,Sheet4!C:D,2,FALSE)</f>
        <v>2999 Darbytown Rd</v>
      </c>
      <c r="D118" s="8" t="s">
        <v>229</v>
      </c>
      <c r="E118" s="8" t="s">
        <v>30</v>
      </c>
      <c r="F118" s="8" t="s">
        <v>227</v>
      </c>
      <c r="G118" s="8" t="s">
        <v>131</v>
      </c>
      <c r="I118" s="8" t="s">
        <v>49</v>
      </c>
      <c r="J118" s="8" t="s">
        <v>59</v>
      </c>
      <c r="K118" s="8" t="s">
        <v>36</v>
      </c>
      <c r="L118" s="8" t="s">
        <v>36</v>
      </c>
      <c r="M118" s="8" t="s">
        <v>36</v>
      </c>
      <c r="N118" s="8" t="s">
        <v>36</v>
      </c>
      <c r="O118" s="8" t="s">
        <v>36</v>
      </c>
      <c r="P118" s="8" t="s">
        <v>36</v>
      </c>
      <c r="Q118" s="8" t="s">
        <v>98</v>
      </c>
      <c r="R118" s="8" t="s">
        <v>37</v>
      </c>
    </row>
    <row r="119" spans="1:18">
      <c r="A119" s="8" t="s">
        <v>225</v>
      </c>
      <c r="B119" s="8" t="str">
        <f>VLOOKUP(A119,Sheet4!C:H,6,FALSE)</f>
        <v>Henrico</v>
      </c>
      <c r="C119" s="8" t="str">
        <f>VLOOKUP(A119,Sheet4!C:D,2,FALSE)</f>
        <v>2999 Darbytown Rd</v>
      </c>
      <c r="D119" s="8" t="s">
        <v>226</v>
      </c>
      <c r="E119" s="8" t="s">
        <v>30</v>
      </c>
      <c r="F119" s="8" t="s">
        <v>227</v>
      </c>
      <c r="G119" s="8" t="s">
        <v>43</v>
      </c>
      <c r="I119" s="8" t="s">
        <v>49</v>
      </c>
      <c r="J119" s="8" t="s">
        <v>59</v>
      </c>
      <c r="K119" s="8" t="s">
        <v>36</v>
      </c>
      <c r="L119" s="8" t="s">
        <v>36</v>
      </c>
      <c r="M119" s="8" t="s">
        <v>36</v>
      </c>
      <c r="N119" s="8" t="s">
        <v>36</v>
      </c>
      <c r="O119" s="8" t="s">
        <v>36</v>
      </c>
      <c r="P119" s="8" t="s">
        <v>36</v>
      </c>
      <c r="Q119" s="8" t="s">
        <v>98</v>
      </c>
      <c r="R119" s="8" t="s">
        <v>37</v>
      </c>
    </row>
    <row r="120" spans="1:18">
      <c r="A120" s="8" t="s">
        <v>230</v>
      </c>
      <c r="B120" s="8" t="str">
        <f>VLOOKUP(A120,Sheet4!C:H,6,FALSE)</f>
        <v>Halifax</v>
      </c>
      <c r="C120" s="8" t="str">
        <f>VLOOKUP(A120,Sheet4!C:D,2,FALSE)</f>
        <v xml:space="preserve">300 Broad St </v>
      </c>
      <c r="D120" s="8" t="s">
        <v>221</v>
      </c>
      <c r="E120" s="8" t="s">
        <v>30</v>
      </c>
      <c r="F120" s="8" t="s">
        <v>209</v>
      </c>
      <c r="G120" s="8" t="s">
        <v>43</v>
      </c>
      <c r="I120" s="8" t="s">
        <v>214</v>
      </c>
      <c r="J120" s="8" t="s">
        <v>59</v>
      </c>
      <c r="K120" s="8" t="s">
        <v>36</v>
      </c>
      <c r="L120" s="8" t="s">
        <v>36</v>
      </c>
      <c r="M120" s="8" t="s">
        <v>36</v>
      </c>
      <c r="N120" s="8" t="s">
        <v>68</v>
      </c>
      <c r="O120" s="8" t="s">
        <v>36</v>
      </c>
      <c r="P120" s="8" t="s">
        <v>36</v>
      </c>
      <c r="Q120" s="8" t="s">
        <v>68</v>
      </c>
      <c r="R120" s="8" t="s">
        <v>108</v>
      </c>
    </row>
    <row r="121" spans="1:18">
      <c r="A121" s="8" t="s">
        <v>230</v>
      </c>
      <c r="B121" s="8" t="str">
        <f>VLOOKUP(A121,Sheet4!C:H,6,FALSE)</f>
        <v>Halifax</v>
      </c>
      <c r="C121" s="8" t="str">
        <f>VLOOKUP(A121,Sheet4!C:D,2,FALSE)</f>
        <v xml:space="preserve">300 Broad St </v>
      </c>
      <c r="D121" s="8" t="s">
        <v>231</v>
      </c>
      <c r="E121" s="8" t="s">
        <v>30</v>
      </c>
      <c r="F121" s="8" t="s">
        <v>209</v>
      </c>
      <c r="G121" s="8" t="s">
        <v>43</v>
      </c>
      <c r="I121" s="8" t="s">
        <v>49</v>
      </c>
      <c r="J121" s="8" t="s">
        <v>120</v>
      </c>
      <c r="K121" s="8" t="s">
        <v>36</v>
      </c>
      <c r="L121" s="8" t="s">
        <v>36</v>
      </c>
      <c r="M121" s="8" t="s">
        <v>36</v>
      </c>
      <c r="N121" s="8" t="s">
        <v>36</v>
      </c>
      <c r="O121" s="8" t="s">
        <v>36</v>
      </c>
      <c r="P121" s="8" t="s">
        <v>36</v>
      </c>
      <c r="Q121" s="8" t="s">
        <v>68</v>
      </c>
      <c r="R121" s="8" t="s">
        <v>108</v>
      </c>
    </row>
    <row r="122" spans="1:18">
      <c r="A122" s="8" t="s">
        <v>230</v>
      </c>
      <c r="B122" s="8" t="s">
        <v>209</v>
      </c>
      <c r="C122" s="8" t="s">
        <v>1509</v>
      </c>
      <c r="D122" s="8" t="s">
        <v>1510</v>
      </c>
      <c r="E122" s="8" t="s">
        <v>30</v>
      </c>
      <c r="G122" s="8" t="s">
        <v>43</v>
      </c>
      <c r="I122" s="8" t="s">
        <v>128</v>
      </c>
      <c r="J122" s="8" t="s">
        <v>34</v>
      </c>
      <c r="K122" s="8" t="s">
        <v>1193</v>
      </c>
      <c r="L122" s="8" t="s">
        <v>1193</v>
      </c>
      <c r="M122" s="8" t="s">
        <v>1193</v>
      </c>
      <c r="N122" s="8" t="s">
        <v>73</v>
      </c>
      <c r="O122" s="8" t="s">
        <v>1193</v>
      </c>
      <c r="P122" s="8" t="s">
        <v>1193</v>
      </c>
      <c r="Q122" s="8" t="s">
        <v>68</v>
      </c>
      <c r="R122" s="8" t="s">
        <v>108</v>
      </c>
    </row>
    <row r="123" spans="1:18">
      <c r="A123" s="8" t="s">
        <v>230</v>
      </c>
      <c r="B123" s="8" t="str">
        <f>VLOOKUP(A123,Sheet4!C:H,6,FALSE)</f>
        <v>Halifax</v>
      </c>
      <c r="C123" s="8" t="str">
        <f>VLOOKUP(A123,Sheet4!C:D,2,FALSE)</f>
        <v xml:space="preserve">300 Broad St </v>
      </c>
      <c r="D123" s="8" t="s">
        <v>224</v>
      </c>
      <c r="E123" s="8" t="s">
        <v>30</v>
      </c>
      <c r="F123" s="8" t="s">
        <v>209</v>
      </c>
      <c r="G123" s="8" t="s">
        <v>43</v>
      </c>
      <c r="I123" s="8" t="s">
        <v>128</v>
      </c>
      <c r="J123" s="8" t="s">
        <v>34</v>
      </c>
      <c r="K123" s="8" t="s">
        <v>36</v>
      </c>
      <c r="L123" s="8" t="s">
        <v>36</v>
      </c>
      <c r="M123" s="8" t="s">
        <v>36</v>
      </c>
      <c r="N123" s="8" t="s">
        <v>73</v>
      </c>
      <c r="O123" s="8" t="s">
        <v>36</v>
      </c>
      <c r="P123" s="8" t="s">
        <v>36</v>
      </c>
      <c r="Q123" s="8" t="s">
        <v>68</v>
      </c>
      <c r="R123" s="8" t="s">
        <v>108</v>
      </c>
    </row>
    <row r="124" spans="1:18">
      <c r="A124" s="8" t="s">
        <v>230</v>
      </c>
      <c r="B124" s="8" t="str">
        <f>VLOOKUP(A124,Sheet4!C:H,6,FALSE)</f>
        <v>Halifax</v>
      </c>
      <c r="C124" s="8" t="str">
        <f>VLOOKUP(A124,Sheet4!C:D,2,FALSE)</f>
        <v xml:space="preserve">300 Broad St </v>
      </c>
      <c r="D124" s="8" t="s">
        <v>234</v>
      </c>
      <c r="E124" s="8" t="s">
        <v>30</v>
      </c>
      <c r="F124" s="8" t="s">
        <v>209</v>
      </c>
      <c r="G124" s="8" t="s">
        <v>32</v>
      </c>
      <c r="I124" s="8" t="s">
        <v>235</v>
      </c>
      <c r="J124" s="8" t="s">
        <v>34</v>
      </c>
      <c r="K124" s="8" t="s">
        <v>36</v>
      </c>
      <c r="L124" s="8" t="s">
        <v>36</v>
      </c>
      <c r="M124" s="8" t="s">
        <v>36</v>
      </c>
      <c r="N124" s="8" t="s">
        <v>236</v>
      </c>
      <c r="O124" s="8" t="s">
        <v>36</v>
      </c>
      <c r="P124" s="8" t="s">
        <v>68</v>
      </c>
      <c r="Q124" s="8" t="s">
        <v>68</v>
      </c>
      <c r="R124" s="8" t="s">
        <v>108</v>
      </c>
    </row>
    <row r="125" spans="1:18">
      <c r="A125" s="8" t="s">
        <v>230</v>
      </c>
      <c r="B125" s="8" t="str">
        <f>VLOOKUP(A125,Sheet4!C:H,6,FALSE)</f>
        <v>Halifax</v>
      </c>
      <c r="C125" s="8" t="str">
        <f>VLOOKUP(A125,Sheet4!C:D,2,FALSE)</f>
        <v xml:space="preserve">300 Broad St </v>
      </c>
      <c r="D125" s="8" t="s">
        <v>220</v>
      </c>
      <c r="E125" s="8" t="s">
        <v>30</v>
      </c>
      <c r="F125" s="8" t="s">
        <v>209</v>
      </c>
      <c r="G125" s="8" t="s">
        <v>43</v>
      </c>
      <c r="I125" s="8" t="s">
        <v>214</v>
      </c>
      <c r="J125" s="8" t="s">
        <v>106</v>
      </c>
      <c r="K125" s="8" t="s">
        <v>36</v>
      </c>
      <c r="L125" s="8" t="s">
        <v>36</v>
      </c>
      <c r="M125" s="8" t="s">
        <v>36</v>
      </c>
      <c r="N125" s="8" t="s">
        <v>73</v>
      </c>
      <c r="O125" s="8" t="s">
        <v>36</v>
      </c>
      <c r="P125" s="8" t="s">
        <v>36</v>
      </c>
      <c r="Q125" s="8" t="s">
        <v>195</v>
      </c>
      <c r="R125" s="8" t="s">
        <v>108</v>
      </c>
    </row>
    <row r="126" spans="1:18">
      <c r="A126" s="8" t="s">
        <v>230</v>
      </c>
      <c r="B126" s="8" t="str">
        <f>VLOOKUP(A126,Sheet4!C:H,6,FALSE)</f>
        <v>Halifax</v>
      </c>
      <c r="C126" s="8" t="str">
        <f>VLOOKUP(A126,Sheet4!C:D,2,FALSE)</f>
        <v xml:space="preserve">300 Broad St </v>
      </c>
      <c r="D126" s="8" t="s">
        <v>232</v>
      </c>
      <c r="E126" s="8" t="s">
        <v>30</v>
      </c>
      <c r="F126" s="8" t="s">
        <v>209</v>
      </c>
      <c r="G126" s="8" t="s">
        <v>43</v>
      </c>
      <c r="I126" s="8" t="s">
        <v>49</v>
      </c>
      <c r="J126" s="8" t="s">
        <v>34</v>
      </c>
      <c r="K126" s="8" t="s">
        <v>36</v>
      </c>
      <c r="L126" s="8" t="s">
        <v>36</v>
      </c>
      <c r="M126" s="8" t="s">
        <v>36</v>
      </c>
      <c r="N126" s="8" t="s">
        <v>36</v>
      </c>
      <c r="O126" s="8" t="s">
        <v>36</v>
      </c>
      <c r="P126" s="8" t="s">
        <v>36</v>
      </c>
      <c r="Q126" s="8" t="s">
        <v>233</v>
      </c>
      <c r="R126" s="8" t="s">
        <v>108</v>
      </c>
    </row>
    <row r="127" spans="1:18">
      <c r="A127" s="8" t="s">
        <v>237</v>
      </c>
      <c r="B127" s="8" t="str">
        <f>VLOOKUP(A127,Sheet4!C:H,6,FALSE)</f>
        <v>Emporia City</v>
      </c>
      <c r="C127" s="8" t="str">
        <f>VLOOKUP(A127,Sheet4!C:D,2,FALSE)</f>
        <v>107 S Main St</v>
      </c>
      <c r="D127" s="8" t="s">
        <v>241</v>
      </c>
      <c r="E127" s="8" t="s">
        <v>30</v>
      </c>
      <c r="F127" s="8" t="s">
        <v>242</v>
      </c>
      <c r="G127" s="8" t="s">
        <v>131</v>
      </c>
      <c r="I127" s="8" t="s">
        <v>79</v>
      </c>
      <c r="J127" s="8" t="s">
        <v>106</v>
      </c>
      <c r="K127" s="8" t="s">
        <v>36</v>
      </c>
      <c r="L127" s="8" t="s">
        <v>36</v>
      </c>
      <c r="M127" s="8" t="s">
        <v>36</v>
      </c>
      <c r="N127" s="8" t="s">
        <v>243</v>
      </c>
      <c r="O127" s="8" t="s">
        <v>36</v>
      </c>
      <c r="P127" s="8" t="s">
        <v>36</v>
      </c>
      <c r="Q127" s="8" t="s">
        <v>36</v>
      </c>
      <c r="R127" s="8" t="s">
        <v>140</v>
      </c>
    </row>
    <row r="128" spans="1:18">
      <c r="A128" s="8" t="s">
        <v>237</v>
      </c>
      <c r="B128" s="8" t="str">
        <f>VLOOKUP(A128,Sheet4!C:H,6,FALSE)</f>
        <v>Emporia City</v>
      </c>
      <c r="C128" s="8" t="str">
        <f>VLOOKUP(A128,Sheet4!C:D,2,FALSE)</f>
        <v>107 S Main St</v>
      </c>
      <c r="D128" s="8" t="s">
        <v>241</v>
      </c>
      <c r="E128" s="8" t="s">
        <v>30</v>
      </c>
      <c r="F128" s="8" t="s">
        <v>242</v>
      </c>
      <c r="G128" s="8" t="s">
        <v>131</v>
      </c>
      <c r="I128" s="8" t="s">
        <v>79</v>
      </c>
      <c r="J128" s="8" t="s">
        <v>106</v>
      </c>
      <c r="K128" s="8" t="s">
        <v>36</v>
      </c>
      <c r="L128" s="8" t="s">
        <v>36</v>
      </c>
      <c r="M128" s="8" t="s">
        <v>36</v>
      </c>
      <c r="N128" s="8" t="s">
        <v>243</v>
      </c>
      <c r="O128" s="8" t="s">
        <v>36</v>
      </c>
      <c r="P128" s="8" t="s">
        <v>36</v>
      </c>
      <c r="Q128" s="8" t="s">
        <v>36</v>
      </c>
      <c r="R128" s="8" t="s">
        <v>140</v>
      </c>
    </row>
    <row r="129" spans="1:18">
      <c r="A129" s="8" t="s">
        <v>237</v>
      </c>
      <c r="B129" s="8" t="str">
        <f>VLOOKUP(A129,Sheet4!C:H,6,FALSE)</f>
        <v>Emporia City</v>
      </c>
      <c r="C129" s="8" t="str">
        <f>VLOOKUP(A129,Sheet4!C:D,2,FALSE)</f>
        <v>107 S Main St</v>
      </c>
      <c r="D129" s="8" t="s">
        <v>187</v>
      </c>
      <c r="E129" s="8" t="s">
        <v>30</v>
      </c>
      <c r="F129" s="8" t="s">
        <v>188</v>
      </c>
      <c r="G129" s="8" t="s">
        <v>43</v>
      </c>
      <c r="I129" s="8" t="s">
        <v>244</v>
      </c>
      <c r="J129" s="8" t="s">
        <v>34</v>
      </c>
      <c r="K129" s="8" t="s">
        <v>36</v>
      </c>
      <c r="L129" s="8" t="s">
        <v>245</v>
      </c>
      <c r="M129" s="8" t="s">
        <v>36</v>
      </c>
      <c r="N129" s="8" t="s">
        <v>36</v>
      </c>
      <c r="O129" s="8" t="s">
        <v>36</v>
      </c>
      <c r="P129" s="8" t="s">
        <v>246</v>
      </c>
      <c r="Q129" s="8" t="s">
        <v>36</v>
      </c>
      <c r="R129" s="8" t="s">
        <v>140</v>
      </c>
    </row>
    <row r="130" spans="1:18">
      <c r="A130" s="8" t="s">
        <v>237</v>
      </c>
      <c r="B130" s="8" t="str">
        <f>VLOOKUP(A130,Sheet4!C:H,6,FALSE)</f>
        <v>Emporia City</v>
      </c>
      <c r="C130" s="8" t="str">
        <f>VLOOKUP(A130,Sheet4!C:D,2,FALSE)</f>
        <v>107 S Main St</v>
      </c>
      <c r="D130" s="8" t="s">
        <v>239</v>
      </c>
      <c r="E130" s="8" t="s">
        <v>30</v>
      </c>
      <c r="F130" s="8" t="s">
        <v>139</v>
      </c>
      <c r="G130" s="8" t="s">
        <v>43</v>
      </c>
      <c r="I130" s="8" t="s">
        <v>240</v>
      </c>
      <c r="J130" s="8" t="s">
        <v>34</v>
      </c>
      <c r="K130" s="8" t="s">
        <v>36</v>
      </c>
      <c r="L130" s="8" t="s">
        <v>36</v>
      </c>
      <c r="M130" s="8" t="s">
        <v>36</v>
      </c>
      <c r="N130" s="8" t="s">
        <v>35</v>
      </c>
      <c r="O130" s="8" t="s">
        <v>36</v>
      </c>
      <c r="P130" s="8" t="s">
        <v>35</v>
      </c>
      <c r="Q130" s="8" t="s">
        <v>94</v>
      </c>
      <c r="R130" s="8" t="s">
        <v>140</v>
      </c>
    </row>
    <row r="131" spans="1:18">
      <c r="A131" s="8" t="s">
        <v>1233</v>
      </c>
      <c r="B131" s="8" t="s">
        <v>242</v>
      </c>
      <c r="C131" s="8" t="s">
        <v>1234</v>
      </c>
      <c r="D131" s="8" t="s">
        <v>427</v>
      </c>
      <c r="E131" s="8" t="s">
        <v>30</v>
      </c>
      <c r="G131" s="8" t="s">
        <v>43</v>
      </c>
      <c r="I131" s="8" t="s">
        <v>72</v>
      </c>
      <c r="J131" s="8" t="s">
        <v>34</v>
      </c>
      <c r="K131" s="8" t="s">
        <v>1193</v>
      </c>
      <c r="L131" s="8" t="s">
        <v>1193</v>
      </c>
      <c r="M131" s="8" t="s">
        <v>1193</v>
      </c>
      <c r="N131" s="8" t="s">
        <v>1193</v>
      </c>
      <c r="O131" s="8" t="s">
        <v>1193</v>
      </c>
      <c r="P131" s="8" t="s">
        <v>129</v>
      </c>
      <c r="Q131" s="8" t="s">
        <v>1193</v>
      </c>
      <c r="R131" s="8" t="s">
        <v>140</v>
      </c>
    </row>
    <row r="132" spans="1:18">
      <c r="A132" s="8" t="s">
        <v>247</v>
      </c>
      <c r="B132" s="8" t="str">
        <f>VLOOKUP(A132,Sheet4!C:H,6,FALSE)</f>
        <v>Fairfax County</v>
      </c>
      <c r="C132" s="8" t="str">
        <f>VLOOKUP(A132,Sheet4!C:D,2,FALSE)</f>
        <v>2920 District Ave</v>
      </c>
      <c r="D132" s="8" t="s">
        <v>200</v>
      </c>
      <c r="E132" s="8" t="s">
        <v>30</v>
      </c>
      <c r="F132" s="8" t="s">
        <v>78</v>
      </c>
      <c r="G132" s="8" t="s">
        <v>43</v>
      </c>
      <c r="I132" s="8" t="s">
        <v>33</v>
      </c>
      <c r="J132" s="8" t="s">
        <v>249</v>
      </c>
      <c r="K132" s="8" t="s">
        <v>250</v>
      </c>
      <c r="L132" s="8" t="s">
        <v>36</v>
      </c>
      <c r="M132" s="8" t="s">
        <v>36</v>
      </c>
      <c r="N132" s="8" t="s">
        <v>36</v>
      </c>
      <c r="O132" s="8" t="s">
        <v>36</v>
      </c>
      <c r="P132" s="8" t="s">
        <v>36</v>
      </c>
      <c r="Q132" s="8" t="s">
        <v>36</v>
      </c>
      <c r="R132" s="8" t="s">
        <v>37</v>
      </c>
    </row>
    <row r="133" spans="1:18">
      <c r="A133" s="8" t="s">
        <v>247</v>
      </c>
      <c r="B133" s="8" t="str">
        <f>VLOOKUP(A133,Sheet4!C:H,6,FALSE)</f>
        <v>Fairfax County</v>
      </c>
      <c r="C133" s="8" t="str">
        <f>VLOOKUP(A133,Sheet4!C:D,2,FALSE)</f>
        <v>2920 District Ave</v>
      </c>
      <c r="D133" s="8" t="s">
        <v>81</v>
      </c>
      <c r="E133" s="8" t="s">
        <v>30</v>
      </c>
      <c r="F133" s="8" t="s">
        <v>78</v>
      </c>
      <c r="G133" s="8" t="s">
        <v>43</v>
      </c>
      <c r="I133" s="8" t="s">
        <v>33</v>
      </c>
      <c r="J133" s="8" t="s">
        <v>34</v>
      </c>
      <c r="K133" s="8" t="s">
        <v>248</v>
      </c>
      <c r="L133" s="8" t="s">
        <v>36</v>
      </c>
      <c r="M133" s="8" t="s">
        <v>36</v>
      </c>
      <c r="N133" s="8" t="s">
        <v>36</v>
      </c>
      <c r="O133" s="8" t="s">
        <v>36</v>
      </c>
      <c r="P133" s="8" t="s">
        <v>36</v>
      </c>
      <c r="Q133" s="8" t="s">
        <v>36</v>
      </c>
      <c r="R133" s="8" t="s">
        <v>37</v>
      </c>
    </row>
    <row r="134" spans="1:18">
      <c r="A134" s="8" t="s">
        <v>247</v>
      </c>
      <c r="B134" s="8" t="str">
        <f>VLOOKUP(A134,Sheet4!C:H,6,FALSE)</f>
        <v>Fairfax County</v>
      </c>
      <c r="C134" s="8" t="str">
        <f>VLOOKUP(A134,Sheet4!C:D,2,FALSE)</f>
        <v>2920 District Ave</v>
      </c>
      <c r="D134" s="8" t="s">
        <v>102</v>
      </c>
      <c r="E134" s="8" t="s">
        <v>30</v>
      </c>
      <c r="F134" s="8" t="s">
        <v>71</v>
      </c>
      <c r="G134" s="8" t="s">
        <v>43</v>
      </c>
      <c r="I134" s="8" t="s">
        <v>33</v>
      </c>
      <c r="J134" s="8" t="s">
        <v>34</v>
      </c>
      <c r="K134" s="8" t="s">
        <v>94</v>
      </c>
      <c r="L134" s="8" t="s">
        <v>36</v>
      </c>
      <c r="M134" s="8" t="s">
        <v>36</v>
      </c>
      <c r="N134" s="8" t="s">
        <v>36</v>
      </c>
      <c r="O134" s="8" t="s">
        <v>36</v>
      </c>
      <c r="P134" s="8" t="s">
        <v>36</v>
      </c>
      <c r="Q134" s="8" t="s">
        <v>36</v>
      </c>
      <c r="R134" s="8" t="s">
        <v>37</v>
      </c>
    </row>
    <row r="135" spans="1:18">
      <c r="A135" s="8" t="s">
        <v>1235</v>
      </c>
      <c r="B135" s="8" t="s">
        <v>505</v>
      </c>
      <c r="C135" s="8" t="s">
        <v>1236</v>
      </c>
      <c r="D135" s="8" t="s">
        <v>229</v>
      </c>
      <c r="E135" s="8" t="s">
        <v>30</v>
      </c>
      <c r="G135" s="8" t="s">
        <v>43</v>
      </c>
      <c r="I135" s="8" t="s">
        <v>79</v>
      </c>
      <c r="J135" s="8" t="s">
        <v>34</v>
      </c>
      <c r="K135" s="8" t="s">
        <v>1193</v>
      </c>
      <c r="L135" s="8" t="s">
        <v>1193</v>
      </c>
      <c r="M135" s="8" t="s">
        <v>1193</v>
      </c>
      <c r="N135" s="8" t="s">
        <v>45</v>
      </c>
      <c r="O135" s="8" t="s">
        <v>1193</v>
      </c>
      <c r="P135" s="8" t="s">
        <v>1193</v>
      </c>
      <c r="Q135" s="8" t="s">
        <v>1193</v>
      </c>
      <c r="R135" s="8" t="s">
        <v>37</v>
      </c>
    </row>
    <row r="136" spans="1:18">
      <c r="A136" s="8" t="s">
        <v>251</v>
      </c>
      <c r="B136" s="8" t="str">
        <f>VLOOKUP(A136,Sheet4!C:H,6,FALSE)</f>
        <v>Arlington</v>
      </c>
      <c r="C136" s="8" t="str">
        <f>VLOOKUP(A136,Sheet4!C:D,2,FALSE)</f>
        <v>3308 S Stafford St</v>
      </c>
      <c r="D136" s="8" t="s">
        <v>102</v>
      </c>
      <c r="E136" s="8" t="s">
        <v>30</v>
      </c>
      <c r="F136" s="8" t="s">
        <v>71</v>
      </c>
      <c r="G136" s="8" t="s">
        <v>43</v>
      </c>
      <c r="I136" s="8" t="s">
        <v>33</v>
      </c>
      <c r="J136" s="8" t="s">
        <v>34</v>
      </c>
      <c r="K136" s="8" t="s">
        <v>88</v>
      </c>
      <c r="L136" s="8" t="s">
        <v>36</v>
      </c>
      <c r="M136" s="8" t="s">
        <v>36</v>
      </c>
      <c r="N136" s="8" t="s">
        <v>36</v>
      </c>
      <c r="O136" s="8" t="s">
        <v>36</v>
      </c>
      <c r="P136" s="8" t="s">
        <v>36</v>
      </c>
      <c r="Q136" s="8" t="s">
        <v>36</v>
      </c>
      <c r="R136" s="8" t="s">
        <v>37</v>
      </c>
    </row>
    <row r="137" spans="1:18">
      <c r="A137" s="8" t="s">
        <v>252</v>
      </c>
      <c r="B137" s="8" t="str">
        <f>VLOOKUP(A137,Sheet4!C:H,6,FALSE)</f>
        <v>Patrick</v>
      </c>
      <c r="C137" s="8" t="str">
        <f>VLOOKUP(A137,Sheet4!C:D,2,FALSE)</f>
        <v>967 Fairy Stone Lake Dr</v>
      </c>
      <c r="D137" s="8" t="s">
        <v>253</v>
      </c>
      <c r="E137" s="8" t="s">
        <v>30</v>
      </c>
      <c r="F137" s="8" t="s">
        <v>207</v>
      </c>
      <c r="G137" s="8" t="s">
        <v>43</v>
      </c>
      <c r="I137" s="8" t="s">
        <v>254</v>
      </c>
      <c r="J137" s="8" t="s">
        <v>120</v>
      </c>
      <c r="K137" s="8" t="s">
        <v>36</v>
      </c>
      <c r="L137" s="8" t="s">
        <v>107</v>
      </c>
      <c r="M137" s="8" t="s">
        <v>36</v>
      </c>
      <c r="N137" s="8" t="s">
        <v>36</v>
      </c>
      <c r="O137" s="8" t="s">
        <v>36</v>
      </c>
      <c r="P137" s="8" t="s">
        <v>36</v>
      </c>
      <c r="Q137" s="8" t="s">
        <v>36</v>
      </c>
      <c r="R137" s="8" t="s">
        <v>47</v>
      </c>
    </row>
    <row r="138" spans="1:18">
      <c r="A138" s="8" t="s">
        <v>252</v>
      </c>
      <c r="B138" s="8" t="str">
        <f>VLOOKUP(A138,Sheet4!C:H,6,FALSE)</f>
        <v>Patrick</v>
      </c>
      <c r="C138" s="8" t="str">
        <f>VLOOKUP(A138,Sheet4!C:D,2,FALSE)</f>
        <v>967 Fairy Stone Lake Dr</v>
      </c>
      <c r="D138" s="8" t="s">
        <v>255</v>
      </c>
      <c r="E138" s="8" t="s">
        <v>30</v>
      </c>
      <c r="F138" s="8" t="s">
        <v>256</v>
      </c>
      <c r="G138" s="8" t="s">
        <v>43</v>
      </c>
      <c r="I138" s="8" t="s">
        <v>254</v>
      </c>
      <c r="J138" s="8" t="s">
        <v>85</v>
      </c>
      <c r="K138" s="8" t="s">
        <v>36</v>
      </c>
      <c r="L138" s="8" t="s">
        <v>107</v>
      </c>
      <c r="M138" s="8" t="s">
        <v>36</v>
      </c>
      <c r="N138" s="8" t="s">
        <v>36</v>
      </c>
      <c r="O138" s="8" t="s">
        <v>36</v>
      </c>
      <c r="P138" s="8" t="s">
        <v>36</v>
      </c>
      <c r="Q138" s="8" t="s">
        <v>36</v>
      </c>
      <c r="R138" s="8" t="s">
        <v>108</v>
      </c>
    </row>
    <row r="139" spans="1:18">
      <c r="A139" s="8" t="s">
        <v>1562</v>
      </c>
      <c r="B139" s="8" t="str">
        <f>VLOOKUP(A139,Sheet4!C:H,6,FALSE)</f>
        <v>Falls Church</v>
      </c>
      <c r="C139" s="8" t="str">
        <f>VLOOKUP(A139,Sheet4!C:D,2,FALSE)</f>
        <v>300 Park Ave</v>
      </c>
      <c r="D139" s="8" t="s">
        <v>81</v>
      </c>
      <c r="E139" s="8" t="s">
        <v>30</v>
      </c>
      <c r="F139" s="8" t="s">
        <v>78</v>
      </c>
      <c r="G139" s="8" t="s">
        <v>43</v>
      </c>
      <c r="I139" s="8" t="s">
        <v>49</v>
      </c>
      <c r="J139" s="8" t="s">
        <v>34</v>
      </c>
      <c r="K139" s="8" t="s">
        <v>36</v>
      </c>
      <c r="L139" s="8" t="s">
        <v>36</v>
      </c>
      <c r="M139" s="8" t="s">
        <v>36</v>
      </c>
      <c r="N139" s="8" t="s">
        <v>36</v>
      </c>
      <c r="O139" s="8" t="s">
        <v>36</v>
      </c>
      <c r="P139" s="8" t="s">
        <v>36</v>
      </c>
      <c r="Q139" s="8" t="s">
        <v>46</v>
      </c>
      <c r="R139" s="8" t="s">
        <v>37</v>
      </c>
    </row>
    <row r="140" spans="1:18">
      <c r="A140" s="8" t="s">
        <v>1562</v>
      </c>
      <c r="B140" s="8" t="str">
        <f>VLOOKUP(A140,Sheet4!C:H,6,FALSE)</f>
        <v>Falls Church</v>
      </c>
      <c r="C140" s="8" t="str">
        <f>VLOOKUP(A140,Sheet4!C:D,2,FALSE)</f>
        <v>300 Park Ave</v>
      </c>
      <c r="D140" s="8" t="s">
        <v>87</v>
      </c>
      <c r="E140" s="8" t="s">
        <v>30</v>
      </c>
      <c r="F140" s="8" t="s">
        <v>78</v>
      </c>
      <c r="G140" s="8" t="s">
        <v>43</v>
      </c>
      <c r="I140" s="8" t="s">
        <v>49</v>
      </c>
      <c r="J140" s="8" t="s">
        <v>34</v>
      </c>
      <c r="K140" s="8" t="s">
        <v>36</v>
      </c>
      <c r="L140" s="8" t="s">
        <v>36</v>
      </c>
      <c r="M140" s="8" t="s">
        <v>36</v>
      </c>
      <c r="N140" s="8" t="s">
        <v>36</v>
      </c>
      <c r="O140" s="8" t="s">
        <v>36</v>
      </c>
      <c r="P140" s="8" t="s">
        <v>36</v>
      </c>
      <c r="Q140" s="8" t="s">
        <v>46</v>
      </c>
      <c r="R140" s="8" t="s">
        <v>37</v>
      </c>
    </row>
    <row r="141" spans="1:18">
      <c r="A141" s="8" t="s">
        <v>1562</v>
      </c>
      <c r="B141" s="8" t="str">
        <f>VLOOKUP(A141,Sheet4!C:H,6,FALSE)</f>
        <v>Falls Church</v>
      </c>
      <c r="C141" s="8" t="str">
        <f>VLOOKUP(A141,Sheet4!C:D,2,FALSE)</f>
        <v>300 Park Ave</v>
      </c>
      <c r="D141" s="8" t="s">
        <v>1548</v>
      </c>
      <c r="E141" s="8" t="s">
        <v>30</v>
      </c>
      <c r="G141" s="8" t="s">
        <v>43</v>
      </c>
      <c r="I141" s="8" t="s">
        <v>49</v>
      </c>
      <c r="J141" s="8" t="s">
        <v>34</v>
      </c>
      <c r="K141" s="8" t="s">
        <v>1193</v>
      </c>
      <c r="L141" s="8" t="s">
        <v>1193</v>
      </c>
      <c r="M141" s="8" t="s">
        <v>1193</v>
      </c>
      <c r="N141" s="8" t="s">
        <v>1193</v>
      </c>
      <c r="O141" s="8" t="s">
        <v>1193</v>
      </c>
      <c r="P141" s="8" t="s">
        <v>1193</v>
      </c>
      <c r="Q141" s="8" t="s">
        <v>46</v>
      </c>
      <c r="R141" s="8" t="s">
        <v>86</v>
      </c>
    </row>
    <row r="142" spans="1:18">
      <c r="A142" s="8" t="s">
        <v>1562</v>
      </c>
      <c r="B142" s="8" t="str">
        <f>VLOOKUP(A142,Sheet4!C:H,6,FALSE)</f>
        <v>Falls Church</v>
      </c>
      <c r="C142" s="8" t="str">
        <f>VLOOKUP(A142,Sheet4!C:D,2,FALSE)</f>
        <v>300 Park Ave</v>
      </c>
      <c r="D142" s="8" t="s">
        <v>1459</v>
      </c>
      <c r="E142" s="8" t="s">
        <v>30</v>
      </c>
      <c r="G142" s="8" t="s">
        <v>43</v>
      </c>
      <c r="I142" s="8" t="s">
        <v>49</v>
      </c>
      <c r="J142" s="8" t="s">
        <v>198</v>
      </c>
      <c r="K142" s="8" t="s">
        <v>1193</v>
      </c>
      <c r="L142" s="8" t="s">
        <v>1193</v>
      </c>
      <c r="M142" s="8" t="s">
        <v>1193</v>
      </c>
      <c r="N142" s="8" t="s">
        <v>1193</v>
      </c>
      <c r="O142" s="8" t="s">
        <v>1193</v>
      </c>
      <c r="P142" s="8" t="s">
        <v>1193</v>
      </c>
      <c r="Q142" s="8" t="s">
        <v>46</v>
      </c>
      <c r="R142" s="8" t="s">
        <v>86</v>
      </c>
    </row>
    <row r="143" spans="1:18">
      <c r="A143" s="8" t="s">
        <v>1237</v>
      </c>
      <c r="B143" s="8" t="s">
        <v>161</v>
      </c>
      <c r="C143" s="8" t="s">
        <v>1238</v>
      </c>
      <c r="D143" s="8" t="s">
        <v>166</v>
      </c>
      <c r="E143" s="8" t="s">
        <v>30</v>
      </c>
      <c r="G143" s="8" t="s">
        <v>43</v>
      </c>
      <c r="I143" s="8" t="s">
        <v>1190</v>
      </c>
      <c r="J143" s="8" t="s">
        <v>59</v>
      </c>
      <c r="K143" s="8" t="s">
        <v>1239</v>
      </c>
      <c r="L143" s="8" t="s">
        <v>1193</v>
      </c>
      <c r="M143" s="8" t="s">
        <v>1193</v>
      </c>
      <c r="N143" s="8" t="s">
        <v>1193</v>
      </c>
      <c r="O143" s="8" t="s">
        <v>1193</v>
      </c>
      <c r="P143" s="8" t="s">
        <v>1239</v>
      </c>
      <c r="Q143" s="8" t="s">
        <v>1239</v>
      </c>
      <c r="R143" s="8" t="s">
        <v>47</v>
      </c>
    </row>
    <row r="144" spans="1:18">
      <c r="A144" s="8" t="s">
        <v>258</v>
      </c>
      <c r="B144" s="8" t="str">
        <f>VLOOKUP(A144,Sheet4!C:H,6,FALSE)</f>
        <v>Charlottesville City</v>
      </c>
      <c r="C144" s="8" t="str">
        <f>VLOOKUP(A144,Sheet4!C:D,2,FALSE)</f>
        <v>1300 Pen Park Rd</v>
      </c>
      <c r="D144" s="8" t="s">
        <v>96</v>
      </c>
      <c r="E144" s="8" t="s">
        <v>30</v>
      </c>
      <c r="F144" s="8" t="s">
        <v>97</v>
      </c>
      <c r="G144" s="8" t="s">
        <v>43</v>
      </c>
      <c r="I144" s="8" t="s">
        <v>79</v>
      </c>
      <c r="J144" s="8" t="s">
        <v>59</v>
      </c>
      <c r="K144" s="8" t="s">
        <v>36</v>
      </c>
      <c r="L144" s="8" t="s">
        <v>36</v>
      </c>
      <c r="M144" s="8" t="s">
        <v>36</v>
      </c>
      <c r="N144" s="8" t="s">
        <v>73</v>
      </c>
      <c r="O144" s="8" t="s">
        <v>36</v>
      </c>
      <c r="P144" s="8" t="s">
        <v>36</v>
      </c>
      <c r="Q144" s="8" t="s">
        <v>36</v>
      </c>
      <c r="R144" s="8" t="s">
        <v>37</v>
      </c>
    </row>
    <row r="145" spans="1:18">
      <c r="A145" s="8" t="s">
        <v>258</v>
      </c>
      <c r="B145" s="8" t="str">
        <f>VLOOKUP(A145,Sheet4!C:H,6,FALSE)</f>
        <v>Charlottesville City</v>
      </c>
      <c r="C145" s="8" t="str">
        <f>VLOOKUP(A145,Sheet4!C:D,2,FALSE)</f>
        <v>1300 Pen Park Rd</v>
      </c>
      <c r="D145" s="8" t="s">
        <v>259</v>
      </c>
      <c r="E145" s="8" t="s">
        <v>30</v>
      </c>
      <c r="F145" s="8" t="s">
        <v>228</v>
      </c>
      <c r="G145" s="8" t="s">
        <v>43</v>
      </c>
      <c r="I145" s="8" t="s">
        <v>79</v>
      </c>
      <c r="J145" s="8" t="s">
        <v>59</v>
      </c>
      <c r="K145" s="8" t="s">
        <v>36</v>
      </c>
      <c r="L145" s="8" t="s">
        <v>36</v>
      </c>
      <c r="M145" s="8" t="s">
        <v>36</v>
      </c>
      <c r="N145" s="8" t="s">
        <v>73</v>
      </c>
      <c r="O145" s="8" t="s">
        <v>36</v>
      </c>
      <c r="P145" s="8" t="s">
        <v>36</v>
      </c>
      <c r="Q145" s="8" t="s">
        <v>36</v>
      </c>
      <c r="R145" s="8" t="s">
        <v>86</v>
      </c>
    </row>
    <row r="146" spans="1:18">
      <c r="A146" s="8" t="s">
        <v>1420</v>
      </c>
      <c r="B146" s="8" t="str">
        <f>VLOOKUP(A146,Sheet4!C:H,6,FALSE)</f>
        <v>Charlottesville City</v>
      </c>
      <c r="C146" s="8" t="str">
        <f>VLOOKUP(A146,Sheet4!C:D,2,FALSE)</f>
        <v>522 2nd Street SE</v>
      </c>
      <c r="D146" s="8" t="s">
        <v>96</v>
      </c>
      <c r="E146" s="8" t="s">
        <v>30</v>
      </c>
      <c r="F146" s="8" t="s">
        <v>97</v>
      </c>
      <c r="G146" s="8" t="s">
        <v>43</v>
      </c>
      <c r="I146" s="8" t="s">
        <v>49</v>
      </c>
      <c r="J146" s="8" t="s">
        <v>34</v>
      </c>
      <c r="K146" s="8" t="s">
        <v>36</v>
      </c>
      <c r="L146" s="8" t="s">
        <v>36</v>
      </c>
      <c r="M146" s="8" t="s">
        <v>36</v>
      </c>
      <c r="N146" s="8" t="s">
        <v>36</v>
      </c>
      <c r="O146" s="8" t="s">
        <v>36</v>
      </c>
      <c r="P146" s="8" t="s">
        <v>36</v>
      </c>
      <c r="Q146" s="8" t="s">
        <v>46</v>
      </c>
      <c r="R146" s="8" t="s">
        <v>37</v>
      </c>
    </row>
    <row r="147" spans="1:18">
      <c r="A147" s="8" t="s">
        <v>1420</v>
      </c>
      <c r="B147" s="8" t="str">
        <f>VLOOKUP(A147,Sheet4!C:H,6,FALSE)</f>
        <v>Charlottesville City</v>
      </c>
      <c r="C147" s="8" t="str">
        <f>VLOOKUP(A147,Sheet4!C:D,2,FALSE)</f>
        <v>522 2nd Street SE</v>
      </c>
      <c r="D147" s="8" t="s">
        <v>146</v>
      </c>
      <c r="E147" s="8" t="s">
        <v>30</v>
      </c>
      <c r="F147" s="8" t="s">
        <v>78</v>
      </c>
      <c r="G147" s="8" t="s">
        <v>43</v>
      </c>
      <c r="I147" s="8" t="s">
        <v>49</v>
      </c>
      <c r="J147" s="8" t="s">
        <v>34</v>
      </c>
      <c r="K147" s="8" t="s">
        <v>36</v>
      </c>
      <c r="L147" s="8" t="s">
        <v>36</v>
      </c>
      <c r="M147" s="8" t="s">
        <v>36</v>
      </c>
      <c r="N147" s="8" t="s">
        <v>36</v>
      </c>
      <c r="O147" s="8" t="s">
        <v>36</v>
      </c>
      <c r="P147" s="8" t="s">
        <v>36</v>
      </c>
      <c r="Q147" s="8" t="s">
        <v>68</v>
      </c>
      <c r="R147" s="8" t="s">
        <v>37</v>
      </c>
    </row>
    <row r="148" spans="1:18">
      <c r="A148" s="8" t="s">
        <v>1420</v>
      </c>
      <c r="B148" s="8" t="str">
        <f>VLOOKUP(A148,Sheet4!C:H,6,FALSE)</f>
        <v>Charlottesville City</v>
      </c>
      <c r="C148" s="8" t="str">
        <f>VLOOKUP(A148,Sheet4!C:D,2,FALSE)</f>
        <v>522 2nd Street SE</v>
      </c>
      <c r="D148" s="8" t="s">
        <v>267</v>
      </c>
      <c r="E148" s="8" t="s">
        <v>30</v>
      </c>
      <c r="F148" s="8" t="s">
        <v>268</v>
      </c>
      <c r="G148" s="8" t="s">
        <v>43</v>
      </c>
      <c r="I148" s="8" t="s">
        <v>49</v>
      </c>
      <c r="J148" s="8" t="s">
        <v>34</v>
      </c>
      <c r="K148" s="8" t="s">
        <v>36</v>
      </c>
      <c r="L148" s="8" t="s">
        <v>36</v>
      </c>
      <c r="M148" s="8" t="s">
        <v>36</v>
      </c>
      <c r="N148" s="8" t="s">
        <v>36</v>
      </c>
      <c r="O148" s="8" t="s">
        <v>36</v>
      </c>
      <c r="P148" s="8" t="s">
        <v>36</v>
      </c>
      <c r="Q148" s="8" t="s">
        <v>46</v>
      </c>
      <c r="R148" s="8" t="s">
        <v>86</v>
      </c>
    </row>
    <row r="149" spans="1:18">
      <c r="A149" s="8" t="s">
        <v>1420</v>
      </c>
      <c r="B149" s="8" t="str">
        <f>VLOOKUP(A149,Sheet4!C:H,6,FALSE)</f>
        <v>Charlottesville City</v>
      </c>
      <c r="C149" s="8" t="str">
        <f>VLOOKUP(A149,Sheet4!C:D,2,FALSE)</f>
        <v>522 2nd Street SE</v>
      </c>
      <c r="D149" s="8" t="s">
        <v>262</v>
      </c>
      <c r="E149" s="8" t="s">
        <v>30</v>
      </c>
      <c r="F149" s="8" t="s">
        <v>194</v>
      </c>
      <c r="G149" s="8" t="s">
        <v>43</v>
      </c>
      <c r="I149" s="8" t="s">
        <v>49</v>
      </c>
      <c r="J149" s="8" t="s">
        <v>34</v>
      </c>
      <c r="K149" s="8" t="s">
        <v>36</v>
      </c>
      <c r="L149" s="8" t="s">
        <v>36</v>
      </c>
      <c r="M149" s="8" t="s">
        <v>36</v>
      </c>
      <c r="N149" s="8" t="s">
        <v>36</v>
      </c>
      <c r="O149" s="8" t="s">
        <v>36</v>
      </c>
      <c r="P149" s="8" t="s">
        <v>36</v>
      </c>
      <c r="Q149" s="8" t="s">
        <v>46</v>
      </c>
      <c r="R149" s="8" t="s">
        <v>86</v>
      </c>
    </row>
    <row r="150" spans="1:18">
      <c r="A150" s="8" t="s">
        <v>1420</v>
      </c>
      <c r="B150" s="8" t="str">
        <f>VLOOKUP(A150,Sheet4!C:H,6,FALSE)</f>
        <v>Charlottesville City</v>
      </c>
      <c r="C150" s="8" t="str">
        <f>VLOOKUP(A150,Sheet4!C:D,2,FALSE)</f>
        <v>522 2nd Street SE</v>
      </c>
      <c r="D150" s="8" t="s">
        <v>263</v>
      </c>
      <c r="E150" s="8" t="s">
        <v>30</v>
      </c>
      <c r="F150" s="8" t="s">
        <v>264</v>
      </c>
      <c r="G150" s="8" t="s">
        <v>43</v>
      </c>
      <c r="I150" s="8" t="s">
        <v>49</v>
      </c>
      <c r="J150" s="8" t="s">
        <v>34</v>
      </c>
      <c r="K150" s="8" t="s">
        <v>36</v>
      </c>
      <c r="L150" s="8" t="s">
        <v>36</v>
      </c>
      <c r="M150" s="8" t="s">
        <v>36</v>
      </c>
      <c r="N150" s="8" t="s">
        <v>36</v>
      </c>
      <c r="O150" s="8" t="s">
        <v>36</v>
      </c>
      <c r="P150" s="8" t="s">
        <v>36</v>
      </c>
      <c r="Q150" s="8" t="s">
        <v>46</v>
      </c>
      <c r="R150" s="8" t="s">
        <v>86</v>
      </c>
    </row>
    <row r="151" spans="1:18">
      <c r="A151" s="8" t="s">
        <v>1420</v>
      </c>
      <c r="B151" s="8" t="str">
        <f>VLOOKUP(A151,Sheet4!C:H,6,FALSE)</f>
        <v>Charlottesville City</v>
      </c>
      <c r="C151" s="8" t="str">
        <f>VLOOKUP(A151,Sheet4!C:D,2,FALSE)</f>
        <v>522 2nd Street SE</v>
      </c>
      <c r="D151" s="8" t="s">
        <v>265</v>
      </c>
      <c r="E151" s="8" t="s">
        <v>30</v>
      </c>
      <c r="F151" s="8" t="s">
        <v>266</v>
      </c>
      <c r="G151" s="8" t="s">
        <v>43</v>
      </c>
      <c r="I151" s="8" t="s">
        <v>49</v>
      </c>
      <c r="J151" s="8" t="s">
        <v>34</v>
      </c>
      <c r="K151" s="8" t="s">
        <v>36</v>
      </c>
      <c r="L151" s="8" t="s">
        <v>36</v>
      </c>
      <c r="M151" s="8" t="s">
        <v>36</v>
      </c>
      <c r="N151" s="8" t="s">
        <v>36</v>
      </c>
      <c r="O151" s="8" t="s">
        <v>36</v>
      </c>
      <c r="P151" s="8" t="s">
        <v>36</v>
      </c>
      <c r="Q151" s="8" t="s">
        <v>46</v>
      </c>
      <c r="R151" s="8" t="s">
        <v>86</v>
      </c>
    </row>
    <row r="152" spans="1:18">
      <c r="A152" s="8" t="s">
        <v>260</v>
      </c>
      <c r="B152" s="8" t="str">
        <f>VLOOKUP(A152,Sheet4!C:H,6,FALSE)</f>
        <v>Richmond City</v>
      </c>
      <c r="C152" s="8" t="str">
        <f>VLOOKUP(A152,Sheet4!C:D,2,FALSE)</f>
        <v>6000 Grove Ave</v>
      </c>
      <c r="D152" s="8" t="s">
        <v>96</v>
      </c>
      <c r="E152" s="8" t="s">
        <v>30</v>
      </c>
      <c r="F152" s="8" t="s">
        <v>97</v>
      </c>
      <c r="G152" s="8" t="s">
        <v>43</v>
      </c>
      <c r="I152" s="8" t="s">
        <v>214</v>
      </c>
      <c r="J152" s="8" t="s">
        <v>34</v>
      </c>
      <c r="K152" s="8" t="s">
        <v>36</v>
      </c>
      <c r="L152" s="8" t="s">
        <v>36</v>
      </c>
      <c r="M152" s="8" t="s">
        <v>36</v>
      </c>
      <c r="N152" s="8" t="s">
        <v>261</v>
      </c>
      <c r="O152" s="8" t="s">
        <v>36</v>
      </c>
      <c r="P152" s="8" t="s">
        <v>36</v>
      </c>
      <c r="Q152" s="8" t="s">
        <v>46</v>
      </c>
      <c r="R152" s="8" t="s">
        <v>37</v>
      </c>
    </row>
    <row r="153" spans="1:18">
      <c r="A153" s="8" t="s">
        <v>260</v>
      </c>
      <c r="B153" s="8" t="str">
        <f>VLOOKUP(A153,Sheet4!C:H,6,FALSE)</f>
        <v>Richmond City</v>
      </c>
      <c r="C153" s="8" t="str">
        <f>VLOOKUP(A153,Sheet4!C:D,2,FALSE)</f>
        <v>6000 Grove Ave</v>
      </c>
      <c r="D153" s="8" t="s">
        <v>83</v>
      </c>
      <c r="E153" s="8" t="s">
        <v>30</v>
      </c>
      <c r="F153" s="8" t="s">
        <v>78</v>
      </c>
      <c r="G153" s="8" t="s">
        <v>43</v>
      </c>
      <c r="I153" s="8" t="s">
        <v>49</v>
      </c>
      <c r="J153" s="8" t="s">
        <v>34</v>
      </c>
      <c r="K153" s="8" t="s">
        <v>36</v>
      </c>
      <c r="L153" s="8" t="s">
        <v>36</v>
      </c>
      <c r="M153" s="8" t="s">
        <v>36</v>
      </c>
      <c r="N153" s="8" t="s">
        <v>36</v>
      </c>
      <c r="O153" s="8" t="s">
        <v>36</v>
      </c>
      <c r="P153" s="8" t="s">
        <v>36</v>
      </c>
      <c r="Q153" s="8" t="s">
        <v>46</v>
      </c>
      <c r="R153" s="8" t="s">
        <v>37</v>
      </c>
    </row>
    <row r="154" spans="1:18">
      <c r="A154" s="8" t="s">
        <v>746</v>
      </c>
      <c r="B154" s="8" t="str">
        <f>VLOOKUP(A154,Sheet4!C:H,6,FALSE)</f>
        <v>Loudoun</v>
      </c>
      <c r="C154" s="8" t="str">
        <f>VLOOKUP(A154,Sheet4!C:D,2,FALSE)</f>
        <v>38506 John Wolford Rd</v>
      </c>
      <c r="D154" s="8" t="s">
        <v>1445</v>
      </c>
      <c r="E154" s="8" t="s">
        <v>30</v>
      </c>
      <c r="G154" s="8" t="s">
        <v>43</v>
      </c>
      <c r="I154" s="8" t="s">
        <v>49</v>
      </c>
      <c r="J154" s="8" t="s">
        <v>120</v>
      </c>
      <c r="K154" s="8" t="s">
        <v>1193</v>
      </c>
      <c r="L154" s="8" t="s">
        <v>1193</v>
      </c>
      <c r="M154" s="8" t="s">
        <v>1193</v>
      </c>
      <c r="N154" s="8" t="s">
        <v>1193</v>
      </c>
      <c r="O154" s="8" t="s">
        <v>1193</v>
      </c>
      <c r="P154" s="8" t="s">
        <v>1193</v>
      </c>
      <c r="Q154" s="8" t="s">
        <v>391</v>
      </c>
      <c r="R154" s="8" t="s">
        <v>86</v>
      </c>
    </row>
    <row r="155" spans="1:18">
      <c r="A155" s="8" t="s">
        <v>1240</v>
      </c>
      <c r="B155" s="8" t="s">
        <v>271</v>
      </c>
      <c r="C155" s="8" t="s">
        <v>1241</v>
      </c>
      <c r="D155" s="8" t="s">
        <v>1203</v>
      </c>
      <c r="E155" s="8" t="s">
        <v>30</v>
      </c>
      <c r="G155" s="8" t="s">
        <v>38</v>
      </c>
      <c r="H155" s="8" t="s">
        <v>1204</v>
      </c>
      <c r="I155" s="8" t="s">
        <v>238</v>
      </c>
      <c r="J155" s="8" t="s">
        <v>59</v>
      </c>
      <c r="K155" s="8" t="s">
        <v>1188</v>
      </c>
      <c r="L155" s="8" t="s">
        <v>1188</v>
      </c>
      <c r="M155" s="8" t="s">
        <v>1188</v>
      </c>
      <c r="N155" s="8" t="s">
        <v>1188</v>
      </c>
      <c r="O155" s="8" t="s">
        <v>1188</v>
      </c>
      <c r="P155" s="8" t="s">
        <v>1188</v>
      </c>
      <c r="Q155" s="8" t="s">
        <v>1242</v>
      </c>
      <c r="R155" s="8" t="s">
        <v>108</v>
      </c>
    </row>
    <row r="156" spans="1:18">
      <c r="A156" s="8" t="s">
        <v>269</v>
      </c>
      <c r="B156" s="8" t="str">
        <f>VLOOKUP(A156,Sheet4!C:H,6,FALSE)</f>
        <v>Prince Edward</v>
      </c>
      <c r="C156" s="8" t="str">
        <f>VLOOKUP(A156,Sheet4!C:D,2,FALSE)</f>
        <v>263 N Main St</v>
      </c>
      <c r="D156" s="8" t="s">
        <v>270</v>
      </c>
      <c r="E156" s="8" t="s">
        <v>30</v>
      </c>
      <c r="F156" s="8" t="s">
        <v>271</v>
      </c>
      <c r="G156" s="8" t="s">
        <v>43</v>
      </c>
      <c r="I156" s="8" t="s">
        <v>49</v>
      </c>
      <c r="J156" s="8" t="s">
        <v>34</v>
      </c>
      <c r="K156" s="8" t="s">
        <v>36</v>
      </c>
      <c r="L156" s="8" t="s">
        <v>36</v>
      </c>
      <c r="M156" s="8" t="s">
        <v>36</v>
      </c>
      <c r="N156" s="8" t="s">
        <v>36</v>
      </c>
      <c r="O156" s="8" t="s">
        <v>36</v>
      </c>
      <c r="P156" s="8" t="s">
        <v>36</v>
      </c>
      <c r="Q156" s="8" t="s">
        <v>88</v>
      </c>
      <c r="R156" s="8" t="s">
        <v>108</v>
      </c>
    </row>
    <row r="157" spans="1:18">
      <c r="A157" s="8" t="s">
        <v>272</v>
      </c>
      <c r="B157" s="8" t="str">
        <f>VLOOKUP(A157,Sheet4!C:H,6,FALSE)</f>
        <v>Prince Edward</v>
      </c>
      <c r="C157" s="8" t="str">
        <f>VLOOKUP(A157,Sheet4!C:D,2,FALSE)</f>
        <v xml:space="preserve">213 North St </v>
      </c>
      <c r="D157" s="8" t="s">
        <v>275</v>
      </c>
      <c r="E157" s="8" t="s">
        <v>30</v>
      </c>
      <c r="F157" s="8" t="s">
        <v>136</v>
      </c>
      <c r="G157" s="8" t="s">
        <v>43</v>
      </c>
      <c r="I157" s="8" t="s">
        <v>49</v>
      </c>
      <c r="J157" s="8" t="s">
        <v>59</v>
      </c>
      <c r="K157" s="8" t="s">
        <v>36</v>
      </c>
      <c r="L157" s="8" t="s">
        <v>36</v>
      </c>
      <c r="M157" s="8" t="s">
        <v>36</v>
      </c>
      <c r="N157" s="8" t="s">
        <v>36</v>
      </c>
      <c r="O157" s="8" t="s">
        <v>36</v>
      </c>
      <c r="P157" s="8" t="s">
        <v>36</v>
      </c>
      <c r="Q157" s="8" t="s">
        <v>88</v>
      </c>
      <c r="R157" s="8" t="s">
        <v>108</v>
      </c>
    </row>
    <row r="158" spans="1:18">
      <c r="A158" s="8" t="s">
        <v>272</v>
      </c>
      <c r="B158" s="8" t="str">
        <f>VLOOKUP(A158,Sheet4!C:H,6,FALSE)</f>
        <v>Prince Edward</v>
      </c>
      <c r="C158" s="8" t="str">
        <f>VLOOKUP(A158,Sheet4!C:D,2,FALSE)</f>
        <v xml:space="preserve">213 North St </v>
      </c>
      <c r="D158" s="8" t="s">
        <v>273</v>
      </c>
      <c r="E158" s="8" t="s">
        <v>30</v>
      </c>
      <c r="F158" s="8" t="s">
        <v>274</v>
      </c>
      <c r="G158" s="8" t="s">
        <v>43</v>
      </c>
      <c r="I158" s="8" t="s">
        <v>49</v>
      </c>
      <c r="J158" s="8" t="s">
        <v>34</v>
      </c>
      <c r="K158" s="8" t="s">
        <v>36</v>
      </c>
      <c r="L158" s="8" t="s">
        <v>36</v>
      </c>
      <c r="M158" s="8" t="s">
        <v>36</v>
      </c>
      <c r="N158" s="8" t="s">
        <v>36</v>
      </c>
      <c r="O158" s="8" t="s">
        <v>36</v>
      </c>
      <c r="P158" s="8" t="s">
        <v>36</v>
      </c>
      <c r="Q158" s="8" t="s">
        <v>88</v>
      </c>
      <c r="R158" s="8" t="s">
        <v>108</v>
      </c>
    </row>
    <row r="159" spans="1:18">
      <c r="A159" s="8" t="s">
        <v>272</v>
      </c>
      <c r="B159" s="8" t="s">
        <v>271</v>
      </c>
      <c r="C159" s="8" t="s">
        <v>1543</v>
      </c>
      <c r="D159" s="8" t="s">
        <v>1544</v>
      </c>
      <c r="E159" s="8" t="s">
        <v>30</v>
      </c>
      <c r="G159" s="8" t="s">
        <v>43</v>
      </c>
      <c r="I159" s="8" t="s">
        <v>49</v>
      </c>
      <c r="J159" s="8" t="s">
        <v>1545</v>
      </c>
      <c r="K159" s="8" t="s">
        <v>1193</v>
      </c>
      <c r="L159" s="8" t="s">
        <v>1193</v>
      </c>
      <c r="M159" s="8" t="s">
        <v>1193</v>
      </c>
      <c r="N159" s="8" t="s">
        <v>1193</v>
      </c>
      <c r="O159" s="8" t="s">
        <v>1193</v>
      </c>
      <c r="P159" s="8" t="s">
        <v>1193</v>
      </c>
      <c r="Q159" s="8" t="s">
        <v>88</v>
      </c>
      <c r="R159" s="8" t="s">
        <v>108</v>
      </c>
    </row>
    <row r="160" spans="1:18">
      <c r="A160" s="8" t="s">
        <v>226</v>
      </c>
      <c r="B160" s="8" t="s">
        <v>227</v>
      </c>
      <c r="C160" s="8" t="s">
        <v>1243</v>
      </c>
      <c r="D160" s="8" t="s">
        <v>226</v>
      </c>
      <c r="E160" s="8" t="s">
        <v>30</v>
      </c>
      <c r="G160" s="8" t="s">
        <v>43</v>
      </c>
      <c r="I160" s="8" t="s">
        <v>33</v>
      </c>
      <c r="J160" s="8" t="s">
        <v>34</v>
      </c>
      <c r="K160" s="8" t="s">
        <v>1211</v>
      </c>
      <c r="L160" s="8" t="s">
        <v>1193</v>
      </c>
      <c r="M160" s="8" t="s">
        <v>1193</v>
      </c>
      <c r="N160" s="8" t="s">
        <v>1193</v>
      </c>
      <c r="O160" s="8" t="s">
        <v>1193</v>
      </c>
      <c r="P160" s="8" t="s">
        <v>1193</v>
      </c>
      <c r="Q160" s="8" t="s">
        <v>1193</v>
      </c>
      <c r="R160" s="8" t="s">
        <v>37</v>
      </c>
    </row>
    <row r="161" spans="1:18">
      <c r="A161" s="8" t="s">
        <v>276</v>
      </c>
      <c r="B161" s="8" t="str">
        <f>VLOOKUP(A161,Sheet4!C:H,6,FALSE)</f>
        <v>Floyd</v>
      </c>
      <c r="C161" s="8" t="str">
        <f>VLOOKUP(A161,Sheet4!C:D,2,FALSE)</f>
        <v>203 S Locust St</v>
      </c>
      <c r="D161" s="8" t="s">
        <v>253</v>
      </c>
      <c r="E161" s="8" t="s">
        <v>30</v>
      </c>
      <c r="F161" s="8" t="s">
        <v>207</v>
      </c>
      <c r="G161" s="8" t="s">
        <v>43</v>
      </c>
      <c r="I161" s="8" t="s">
        <v>90</v>
      </c>
      <c r="J161" s="8" t="s">
        <v>59</v>
      </c>
      <c r="K161" s="8" t="s">
        <v>36</v>
      </c>
      <c r="L161" s="8" t="s">
        <v>36</v>
      </c>
      <c r="M161" s="8" t="s">
        <v>36</v>
      </c>
      <c r="N161" s="8" t="s">
        <v>36</v>
      </c>
      <c r="O161" s="8" t="s">
        <v>129</v>
      </c>
      <c r="P161" s="8" t="s">
        <v>36</v>
      </c>
      <c r="Q161" s="8" t="s">
        <v>36</v>
      </c>
      <c r="R161" s="8" t="s">
        <v>47</v>
      </c>
    </row>
    <row r="162" spans="1:18">
      <c r="A162" s="8" t="s">
        <v>276</v>
      </c>
      <c r="B162" s="8" t="str">
        <f>VLOOKUP(A162,Sheet4!C:H,6,FALSE)</f>
        <v>Floyd</v>
      </c>
      <c r="C162" s="8" t="str">
        <f>VLOOKUP(A162,Sheet4!C:D,2,FALSE)</f>
        <v>203 S Locust St</v>
      </c>
      <c r="D162" s="8" t="s">
        <v>114</v>
      </c>
      <c r="E162" s="8" t="s">
        <v>30</v>
      </c>
      <c r="F162" s="8" t="s">
        <v>115</v>
      </c>
      <c r="G162" s="8" t="s">
        <v>43</v>
      </c>
      <c r="I162" s="8" t="s">
        <v>49</v>
      </c>
      <c r="J162" s="8" t="s">
        <v>34</v>
      </c>
      <c r="K162" s="8" t="s">
        <v>36</v>
      </c>
      <c r="L162" s="8" t="s">
        <v>36</v>
      </c>
      <c r="M162" s="8" t="s">
        <v>36</v>
      </c>
      <c r="N162" s="8" t="s">
        <v>36</v>
      </c>
      <c r="O162" s="8" t="s">
        <v>36</v>
      </c>
      <c r="P162" s="8" t="s">
        <v>36</v>
      </c>
      <c r="Q162" s="8" t="s">
        <v>88</v>
      </c>
      <c r="R162" s="8" t="s">
        <v>47</v>
      </c>
    </row>
    <row r="163" spans="1:18">
      <c r="A163" s="8" t="s">
        <v>1244</v>
      </c>
      <c r="B163" s="8" t="s">
        <v>1245</v>
      </c>
      <c r="C163" s="8" t="s">
        <v>1246</v>
      </c>
      <c r="D163" s="8" t="s">
        <v>1247</v>
      </c>
      <c r="E163" s="8" t="s">
        <v>30</v>
      </c>
      <c r="G163" s="8" t="s">
        <v>43</v>
      </c>
      <c r="I163" s="8" t="s">
        <v>33</v>
      </c>
      <c r="J163" s="8" t="s">
        <v>59</v>
      </c>
      <c r="K163" s="8" t="s">
        <v>158</v>
      </c>
      <c r="L163" s="8" t="s">
        <v>1193</v>
      </c>
      <c r="M163" s="8" t="s">
        <v>1193</v>
      </c>
      <c r="N163" s="8" t="s">
        <v>1193</v>
      </c>
      <c r="O163" s="8" t="s">
        <v>1193</v>
      </c>
      <c r="P163" s="8" t="s">
        <v>1193</v>
      </c>
      <c r="Q163" s="8" t="s">
        <v>1193</v>
      </c>
      <c r="R163" s="8" t="s">
        <v>86</v>
      </c>
    </row>
    <row r="164" spans="1:18">
      <c r="A164" s="8" t="s">
        <v>1244</v>
      </c>
      <c r="B164" s="8" t="s">
        <v>1245</v>
      </c>
      <c r="C164" s="8" t="s">
        <v>1248</v>
      </c>
      <c r="D164" s="8" t="s">
        <v>259</v>
      </c>
      <c r="E164" s="8" t="s">
        <v>30</v>
      </c>
      <c r="G164" s="8" t="s">
        <v>38</v>
      </c>
      <c r="H164" s="8" t="s">
        <v>1249</v>
      </c>
      <c r="I164" s="8" t="s">
        <v>33</v>
      </c>
      <c r="J164" s="8" t="s">
        <v>59</v>
      </c>
      <c r="K164" s="8" t="s">
        <v>158</v>
      </c>
      <c r="L164" s="8" t="s">
        <v>1193</v>
      </c>
      <c r="M164" s="8" t="s">
        <v>1193</v>
      </c>
      <c r="N164" s="8" t="s">
        <v>1193</v>
      </c>
      <c r="O164" s="8" t="s">
        <v>1193</v>
      </c>
      <c r="P164" s="8" t="s">
        <v>1193</v>
      </c>
      <c r="Q164" s="8" t="s">
        <v>1193</v>
      </c>
      <c r="R164" s="8" t="s">
        <v>86</v>
      </c>
    </row>
    <row r="165" spans="1:18">
      <c r="A165" s="8" t="s">
        <v>277</v>
      </c>
      <c r="B165" s="8" t="str">
        <f>VLOOKUP(A165,Sheet4!C:H,6,FALSE)</f>
        <v>Bedford</v>
      </c>
      <c r="C165" s="8" t="str">
        <f>VLOOKUP(A165,Sheet4!C:D,2,FALSE)</f>
        <v>15583 Forest Rd</v>
      </c>
      <c r="D165" s="8" t="s">
        <v>278</v>
      </c>
      <c r="E165" s="8" t="s">
        <v>30</v>
      </c>
      <c r="F165" s="8" t="s">
        <v>279</v>
      </c>
      <c r="G165" s="8" t="s">
        <v>43</v>
      </c>
      <c r="I165" s="8" t="s">
        <v>49</v>
      </c>
      <c r="J165" s="8" t="s">
        <v>59</v>
      </c>
      <c r="K165" s="8" t="s">
        <v>36</v>
      </c>
      <c r="L165" s="8" t="s">
        <v>36</v>
      </c>
      <c r="M165" s="8" t="s">
        <v>36</v>
      </c>
      <c r="N165" s="8" t="s">
        <v>36</v>
      </c>
      <c r="O165" s="8" t="s">
        <v>36</v>
      </c>
      <c r="P165" s="8" t="s">
        <v>36</v>
      </c>
      <c r="Q165" s="8" t="s">
        <v>46</v>
      </c>
      <c r="R165" s="8" t="s">
        <v>47</v>
      </c>
    </row>
    <row r="166" spans="1:18">
      <c r="A166" s="8" t="s">
        <v>277</v>
      </c>
      <c r="B166" s="8" t="str">
        <f>VLOOKUP(A166,Sheet4!C:H,6,FALSE)</f>
        <v>Bedford</v>
      </c>
      <c r="C166" s="8" t="str">
        <f>VLOOKUP(A166,Sheet4!C:D,2,FALSE)</f>
        <v>15583 Forest Rd</v>
      </c>
      <c r="D166" s="8" t="s">
        <v>203</v>
      </c>
      <c r="E166" s="8" t="s">
        <v>30</v>
      </c>
      <c r="F166" s="8" t="s">
        <v>204</v>
      </c>
      <c r="G166" s="8" t="s">
        <v>43</v>
      </c>
      <c r="I166" s="8" t="s">
        <v>49</v>
      </c>
      <c r="J166" s="8" t="s">
        <v>280</v>
      </c>
      <c r="K166" s="8" t="s">
        <v>36</v>
      </c>
      <c r="L166" s="8" t="s">
        <v>36</v>
      </c>
      <c r="M166" s="8" t="s">
        <v>36</v>
      </c>
      <c r="N166" s="8" t="s">
        <v>36</v>
      </c>
      <c r="O166" s="8" t="s">
        <v>36</v>
      </c>
      <c r="P166" s="8" t="s">
        <v>36</v>
      </c>
      <c r="Q166" s="8" t="s">
        <v>46</v>
      </c>
      <c r="R166" s="8" t="s">
        <v>108</v>
      </c>
    </row>
    <row r="167" spans="1:18">
      <c r="A167" s="8" t="s">
        <v>281</v>
      </c>
      <c r="B167" s="8" t="s">
        <v>505</v>
      </c>
      <c r="C167" s="8" t="s">
        <v>759</v>
      </c>
      <c r="D167" s="8" t="s">
        <v>96</v>
      </c>
      <c r="E167" s="8" t="s">
        <v>30</v>
      </c>
      <c r="G167" s="8" t="s">
        <v>43</v>
      </c>
      <c r="I167" s="8" t="s">
        <v>79</v>
      </c>
      <c r="J167" s="8" t="s">
        <v>59</v>
      </c>
      <c r="K167" s="8" t="s">
        <v>1193</v>
      </c>
      <c r="L167" s="8" t="s">
        <v>1193</v>
      </c>
      <c r="M167" s="8" t="s">
        <v>1193</v>
      </c>
      <c r="N167" s="8" t="s">
        <v>393</v>
      </c>
      <c r="O167" s="8" t="s">
        <v>1193</v>
      </c>
      <c r="P167" s="8" t="s">
        <v>1193</v>
      </c>
      <c r="Q167" s="8" t="s">
        <v>1193</v>
      </c>
      <c r="R167" s="8" t="s">
        <v>37</v>
      </c>
    </row>
    <row r="168" spans="1:18">
      <c r="A168" s="8" t="s">
        <v>281</v>
      </c>
      <c r="B168" s="8" t="str">
        <f>VLOOKUP(A168,Sheet4!C:H,6,FALSE)</f>
        <v>Richmond City</v>
      </c>
      <c r="C168" s="8" t="str">
        <f>VLOOKUP(A168,Sheet4!C:D,2,FALSE)</f>
        <v>4401 Forest Hill Ave</v>
      </c>
      <c r="D168" s="8" t="s">
        <v>87</v>
      </c>
      <c r="E168" s="8" t="s">
        <v>30</v>
      </c>
      <c r="F168" s="8" t="s">
        <v>78</v>
      </c>
      <c r="G168" s="8" t="s">
        <v>43</v>
      </c>
      <c r="I168" s="8" t="s">
        <v>33</v>
      </c>
      <c r="J168" s="8" t="s">
        <v>34</v>
      </c>
      <c r="K168" s="8" t="s">
        <v>282</v>
      </c>
      <c r="L168" s="8" t="s">
        <v>36</v>
      </c>
      <c r="M168" s="8" t="s">
        <v>36</v>
      </c>
      <c r="N168" s="8" t="s">
        <v>36</v>
      </c>
      <c r="O168" s="8" t="s">
        <v>36</v>
      </c>
      <c r="P168" s="8" t="s">
        <v>36</v>
      </c>
      <c r="Q168" s="8" t="s">
        <v>36</v>
      </c>
      <c r="R168" s="8" t="s">
        <v>37</v>
      </c>
    </row>
    <row r="169" spans="1:18">
      <c r="A169" s="8" t="s">
        <v>1500</v>
      </c>
      <c r="B169" s="8" t="str">
        <f>VLOOKUP(A169,Sheet4!C:H,6,FALSE)</f>
        <v>Franklin City</v>
      </c>
      <c r="C169" s="8" t="str">
        <f>VLOOKUP(A169,Sheet4!C:D,2,FALSE)</f>
        <v>210 S Main St</v>
      </c>
      <c r="D169" s="8" t="s">
        <v>1448</v>
      </c>
      <c r="E169" s="8" t="s">
        <v>30</v>
      </c>
      <c r="G169" s="8" t="s">
        <v>43</v>
      </c>
      <c r="I169" s="8" t="s">
        <v>49</v>
      </c>
      <c r="J169" s="8" t="s">
        <v>34</v>
      </c>
      <c r="K169" s="8" t="s">
        <v>1193</v>
      </c>
      <c r="L169" s="8" t="s">
        <v>1193</v>
      </c>
      <c r="M169" s="8" t="s">
        <v>1193</v>
      </c>
      <c r="N169" s="8" t="s">
        <v>1193</v>
      </c>
      <c r="O169" s="8" t="s">
        <v>1193</v>
      </c>
      <c r="P169" s="8" t="s">
        <v>1193</v>
      </c>
      <c r="Q169" s="8" t="s">
        <v>98</v>
      </c>
      <c r="R169" s="8" t="s">
        <v>140</v>
      </c>
    </row>
    <row r="170" spans="1:18">
      <c r="A170" s="8" t="s">
        <v>283</v>
      </c>
      <c r="B170" s="8" t="str">
        <f>VLOOKUP(A170,Sheet4!C:H,6,FALSE)</f>
        <v>Fredericksburg City</v>
      </c>
      <c r="C170" s="8" t="str">
        <f>VLOOKUP(A170,Sheet4!C:D,2,FALSE)</f>
        <v>900 Prince Edward Street</v>
      </c>
      <c r="D170" s="8" t="s">
        <v>70</v>
      </c>
      <c r="E170" s="8" t="s">
        <v>30</v>
      </c>
      <c r="F170" s="8" t="s">
        <v>71</v>
      </c>
      <c r="G170" s="8" t="s">
        <v>32</v>
      </c>
      <c r="I170" s="8" t="s">
        <v>44</v>
      </c>
      <c r="J170" s="8" t="s">
        <v>167</v>
      </c>
      <c r="K170" s="8" t="s">
        <v>36</v>
      </c>
      <c r="L170" s="8" t="s">
        <v>36</v>
      </c>
      <c r="M170" s="8" t="s">
        <v>88</v>
      </c>
      <c r="N170" s="8" t="s">
        <v>36</v>
      </c>
      <c r="O170" s="8" t="s">
        <v>36</v>
      </c>
      <c r="P170" s="8" t="s">
        <v>36</v>
      </c>
      <c r="Q170" s="8" t="s">
        <v>173</v>
      </c>
      <c r="R170" s="8" t="s">
        <v>37</v>
      </c>
    </row>
    <row r="171" spans="1:18">
      <c r="A171" s="8" t="s">
        <v>1250</v>
      </c>
      <c r="B171" s="8" t="s">
        <v>505</v>
      </c>
      <c r="C171" s="8" t="s">
        <v>1251</v>
      </c>
      <c r="D171" s="8" t="s">
        <v>427</v>
      </c>
      <c r="E171" s="8" t="s">
        <v>30</v>
      </c>
      <c r="G171" s="8" t="s">
        <v>43</v>
      </c>
      <c r="I171" s="8" t="s">
        <v>33</v>
      </c>
      <c r="J171" s="8" t="s">
        <v>34</v>
      </c>
      <c r="K171" s="8" t="s">
        <v>1239</v>
      </c>
      <c r="L171" s="8" t="s">
        <v>1193</v>
      </c>
      <c r="M171" s="8" t="s">
        <v>1193</v>
      </c>
      <c r="N171" s="8" t="s">
        <v>1193</v>
      </c>
      <c r="O171" s="8" t="s">
        <v>1193</v>
      </c>
      <c r="P171" s="8" t="s">
        <v>1193</v>
      </c>
      <c r="Q171" s="8" t="s">
        <v>1193</v>
      </c>
      <c r="R171" s="8" t="s">
        <v>140</v>
      </c>
    </row>
    <row r="172" spans="1:18">
      <c r="A172" s="8" t="s">
        <v>287</v>
      </c>
      <c r="B172" s="8" t="str">
        <f>VLOOKUP(A172,Sheet4!C:H,6,FALSE)</f>
        <v>Galax City</v>
      </c>
      <c r="C172" s="8" t="str">
        <f>VLOOKUP(A172,Sheet4!C:D,2,FALSE)</f>
        <v>206 N Main Street</v>
      </c>
      <c r="D172" s="8" t="s">
        <v>288</v>
      </c>
      <c r="E172" s="8" t="s">
        <v>30</v>
      </c>
      <c r="F172" s="8" t="s">
        <v>289</v>
      </c>
      <c r="G172" s="8" t="s">
        <v>43</v>
      </c>
      <c r="I172" s="8" t="s">
        <v>49</v>
      </c>
      <c r="J172" s="8" t="s">
        <v>34</v>
      </c>
      <c r="K172" s="8" t="s">
        <v>36</v>
      </c>
      <c r="L172" s="8" t="s">
        <v>36</v>
      </c>
      <c r="M172" s="8" t="s">
        <v>36</v>
      </c>
      <c r="N172" s="8" t="s">
        <v>36</v>
      </c>
      <c r="O172" s="8" t="s">
        <v>36</v>
      </c>
      <c r="P172" s="8" t="s">
        <v>36</v>
      </c>
      <c r="Q172" s="8" t="s">
        <v>88</v>
      </c>
      <c r="R172" s="8" t="s">
        <v>47</v>
      </c>
    </row>
    <row r="173" spans="1:18">
      <c r="A173" s="8" t="s">
        <v>287</v>
      </c>
      <c r="B173" s="8" t="str">
        <f>VLOOKUP(A173,Sheet4!C:H,6,FALSE)</f>
        <v>Galax City</v>
      </c>
      <c r="C173" s="8" t="str">
        <f>VLOOKUP(A173,Sheet4!C:D,2,FALSE)</f>
        <v>206 N Main Street</v>
      </c>
      <c r="D173" s="8" t="s">
        <v>290</v>
      </c>
      <c r="E173" s="8" t="s">
        <v>30</v>
      </c>
      <c r="F173" s="8" t="s">
        <v>289</v>
      </c>
      <c r="G173" s="8" t="s">
        <v>43</v>
      </c>
      <c r="I173" s="8" t="s">
        <v>223</v>
      </c>
      <c r="J173" s="8" t="s">
        <v>34</v>
      </c>
      <c r="K173" s="8" t="s">
        <v>36</v>
      </c>
      <c r="L173" s="8" t="s">
        <v>36</v>
      </c>
      <c r="M173" s="8" t="s">
        <v>36</v>
      </c>
      <c r="N173" s="8" t="s">
        <v>36</v>
      </c>
      <c r="O173" s="8" t="s">
        <v>73</v>
      </c>
      <c r="P173" s="8" t="s">
        <v>88</v>
      </c>
      <c r="Q173" s="8" t="s">
        <v>88</v>
      </c>
      <c r="R173" s="8" t="s">
        <v>47</v>
      </c>
    </row>
    <row r="174" spans="1:18">
      <c r="A174" s="8" t="s">
        <v>358</v>
      </c>
      <c r="B174" s="8" t="s">
        <v>78</v>
      </c>
      <c r="C174" s="8" t="s">
        <v>1252</v>
      </c>
      <c r="D174" s="8" t="s">
        <v>358</v>
      </c>
      <c r="E174" s="8" t="s">
        <v>30</v>
      </c>
      <c r="G174" s="8" t="s">
        <v>38</v>
      </c>
      <c r="H174" s="8" t="s">
        <v>1253</v>
      </c>
      <c r="I174" s="8" t="s">
        <v>238</v>
      </c>
      <c r="J174" s="8" t="s">
        <v>34</v>
      </c>
      <c r="K174" s="8" t="s">
        <v>1192</v>
      </c>
      <c r="L174" s="8" t="s">
        <v>182</v>
      </c>
      <c r="M174" s="8" t="s">
        <v>1192</v>
      </c>
      <c r="N174" s="8" t="s">
        <v>1192</v>
      </c>
      <c r="O174" s="8" t="s">
        <v>1192</v>
      </c>
      <c r="P174" s="8" t="s">
        <v>1192</v>
      </c>
      <c r="Q174" s="8" t="s">
        <v>1192</v>
      </c>
      <c r="R174" s="8" t="s">
        <v>37</v>
      </c>
    </row>
    <row r="175" spans="1:18">
      <c r="A175" s="8" t="s">
        <v>1254</v>
      </c>
      <c r="B175" s="8" t="s">
        <v>404</v>
      </c>
      <c r="C175" s="8" t="s">
        <v>1255</v>
      </c>
      <c r="D175" s="8" t="s">
        <v>1254</v>
      </c>
      <c r="E175" s="8" t="s">
        <v>30</v>
      </c>
      <c r="G175" s="8" t="s">
        <v>43</v>
      </c>
      <c r="I175" s="8" t="s">
        <v>366</v>
      </c>
      <c r="J175" s="8" t="s">
        <v>34</v>
      </c>
      <c r="K175" s="8" t="s">
        <v>1193</v>
      </c>
      <c r="L175" s="8" t="s">
        <v>1193</v>
      </c>
      <c r="M175" s="8" t="s">
        <v>1256</v>
      </c>
      <c r="N175" s="8" t="s">
        <v>1193</v>
      </c>
      <c r="O175" s="8" t="s">
        <v>1193</v>
      </c>
      <c r="P175" s="8" t="s">
        <v>1256</v>
      </c>
      <c r="Q175" s="8" t="s">
        <v>1257</v>
      </c>
      <c r="R175" s="8" t="s">
        <v>47</v>
      </c>
    </row>
    <row r="176" spans="1:18">
      <c r="A176" s="8" t="s">
        <v>291</v>
      </c>
      <c r="B176" s="8" t="str">
        <f>VLOOKUP(A176,Sheet4!C:H,6,FALSE)</f>
        <v>Washington</v>
      </c>
      <c r="C176" s="8" t="str">
        <f>VLOOKUP(A176,Sheet4!C:D,2,FALSE)</f>
        <v>115 Town Square St</v>
      </c>
      <c r="D176" s="8" t="s">
        <v>166</v>
      </c>
      <c r="E176" s="8" t="s">
        <v>30</v>
      </c>
      <c r="F176" s="8" t="s">
        <v>161</v>
      </c>
      <c r="G176" s="8" t="s">
        <v>131</v>
      </c>
      <c r="I176" s="8" t="s">
        <v>49</v>
      </c>
      <c r="J176" s="8" t="s">
        <v>120</v>
      </c>
      <c r="K176" s="8" t="s">
        <v>36</v>
      </c>
      <c r="L176" s="8" t="s">
        <v>36</v>
      </c>
      <c r="M176" s="8" t="s">
        <v>36</v>
      </c>
      <c r="N176" s="8" t="s">
        <v>36</v>
      </c>
      <c r="O176" s="8" t="s">
        <v>36</v>
      </c>
      <c r="P176" s="8" t="s">
        <v>36</v>
      </c>
      <c r="Q176" s="8" t="s">
        <v>293</v>
      </c>
      <c r="R176" s="8" t="s">
        <v>47</v>
      </c>
    </row>
    <row r="177" spans="1:18">
      <c r="A177" s="8" t="s">
        <v>291</v>
      </c>
      <c r="B177" s="8" t="s">
        <v>42</v>
      </c>
      <c r="C177" s="8" t="s">
        <v>773</v>
      </c>
      <c r="D177" s="8" t="s">
        <v>1437</v>
      </c>
      <c r="E177" s="8" t="s">
        <v>30</v>
      </c>
      <c r="G177" s="8" t="s">
        <v>43</v>
      </c>
      <c r="I177" s="8" t="s">
        <v>49</v>
      </c>
      <c r="J177" s="8" t="s">
        <v>59</v>
      </c>
      <c r="K177" s="8" t="s">
        <v>1193</v>
      </c>
      <c r="L177" s="8" t="s">
        <v>1193</v>
      </c>
      <c r="M177" s="8" t="s">
        <v>1193</v>
      </c>
      <c r="N177" s="8" t="s">
        <v>1193</v>
      </c>
      <c r="O177" s="8" t="s">
        <v>1193</v>
      </c>
      <c r="P177" s="8" t="s">
        <v>1193</v>
      </c>
      <c r="Q177" s="8" t="s">
        <v>46</v>
      </c>
      <c r="R177" s="8" t="s">
        <v>47</v>
      </c>
    </row>
    <row r="178" spans="1:18">
      <c r="A178" s="8" t="s">
        <v>291</v>
      </c>
      <c r="B178" s="8" t="str">
        <f>VLOOKUP(A178,Sheet4!C:H,6,FALSE)</f>
        <v>Washington</v>
      </c>
      <c r="C178" s="8" t="str">
        <f>VLOOKUP(A178,Sheet4!C:D,2,FALSE)</f>
        <v>115 Town Square St</v>
      </c>
      <c r="D178" s="8" t="s">
        <v>57</v>
      </c>
      <c r="E178" s="8" t="s">
        <v>30</v>
      </c>
      <c r="F178" s="8" t="s">
        <v>42</v>
      </c>
      <c r="G178" s="8" t="s">
        <v>43</v>
      </c>
      <c r="I178" s="8" t="s">
        <v>49</v>
      </c>
      <c r="J178" s="8" t="s">
        <v>59</v>
      </c>
      <c r="K178" s="8" t="s">
        <v>36</v>
      </c>
      <c r="L178" s="8" t="s">
        <v>36</v>
      </c>
      <c r="M178" s="8" t="s">
        <v>36</v>
      </c>
      <c r="N178" s="8" t="s">
        <v>36</v>
      </c>
      <c r="O178" s="8" t="s">
        <v>36</v>
      </c>
      <c r="P178" s="8" t="s">
        <v>36</v>
      </c>
      <c r="Q178" s="8" t="s">
        <v>294</v>
      </c>
      <c r="R178" s="8" t="s">
        <v>47</v>
      </c>
    </row>
    <row r="179" spans="1:18">
      <c r="A179" s="8" t="s">
        <v>291</v>
      </c>
      <c r="B179" s="8" t="str">
        <f>VLOOKUP(A179,Sheet4!C:H,6,FALSE)</f>
        <v>Washington</v>
      </c>
      <c r="C179" s="8" t="str">
        <f>VLOOKUP(A179,Sheet4!C:D,2,FALSE)</f>
        <v>115 Town Square St</v>
      </c>
      <c r="D179" s="8" t="s">
        <v>64</v>
      </c>
      <c r="E179" s="8" t="s">
        <v>30</v>
      </c>
      <c r="F179" s="8" t="s">
        <v>42</v>
      </c>
      <c r="G179" s="8" t="s">
        <v>43</v>
      </c>
      <c r="I179" s="8" t="s">
        <v>49</v>
      </c>
      <c r="J179" s="8" t="s">
        <v>59</v>
      </c>
      <c r="K179" s="8" t="s">
        <v>36</v>
      </c>
      <c r="L179" s="8" t="s">
        <v>36</v>
      </c>
      <c r="M179" s="8" t="s">
        <v>36</v>
      </c>
      <c r="N179" s="8" t="s">
        <v>36</v>
      </c>
      <c r="O179" s="8" t="s">
        <v>36</v>
      </c>
      <c r="P179" s="8" t="s">
        <v>36</v>
      </c>
      <c r="Q179" s="8" t="s">
        <v>293</v>
      </c>
      <c r="R179" s="8" t="s">
        <v>47</v>
      </c>
    </row>
    <row r="180" spans="1:18">
      <c r="A180" s="8" t="s">
        <v>291</v>
      </c>
      <c r="B180" s="8" t="str">
        <f>VLOOKUP(A180,Sheet4!C:H,6,FALSE)</f>
        <v>Washington</v>
      </c>
      <c r="C180" s="8" t="str">
        <f>VLOOKUP(A180,Sheet4!C:D,2,FALSE)</f>
        <v>115 Town Square St</v>
      </c>
      <c r="D180" s="8" t="s">
        <v>292</v>
      </c>
      <c r="E180" s="8" t="s">
        <v>30</v>
      </c>
      <c r="F180" s="8" t="s">
        <v>42</v>
      </c>
      <c r="G180" s="8" t="s">
        <v>43</v>
      </c>
      <c r="I180" s="8" t="s">
        <v>49</v>
      </c>
      <c r="J180" s="8" t="s">
        <v>59</v>
      </c>
      <c r="K180" s="8" t="s">
        <v>36</v>
      </c>
      <c r="L180" s="8" t="s">
        <v>36</v>
      </c>
      <c r="M180" s="8" t="s">
        <v>36</v>
      </c>
      <c r="N180" s="8" t="s">
        <v>36</v>
      </c>
      <c r="O180" s="8" t="s">
        <v>36</v>
      </c>
      <c r="P180" s="8" t="s">
        <v>36</v>
      </c>
      <c r="Q180" s="8" t="s">
        <v>293</v>
      </c>
      <c r="R180" s="8" t="s">
        <v>47</v>
      </c>
    </row>
    <row r="181" spans="1:18">
      <c r="A181" s="8" t="s">
        <v>1258</v>
      </c>
      <c r="B181" s="8" t="s">
        <v>42</v>
      </c>
      <c r="C181" s="8" t="s">
        <v>1259</v>
      </c>
      <c r="D181" s="8" t="s">
        <v>65</v>
      </c>
      <c r="E181" s="8" t="s">
        <v>30</v>
      </c>
      <c r="G181" s="8" t="s">
        <v>43</v>
      </c>
      <c r="I181" s="8" t="s">
        <v>1260</v>
      </c>
      <c r="J181" s="8" t="s">
        <v>34</v>
      </c>
      <c r="K181" s="8" t="s">
        <v>1193</v>
      </c>
      <c r="L181" s="8" t="s">
        <v>1193</v>
      </c>
      <c r="M181" s="8" t="s">
        <v>1261</v>
      </c>
      <c r="N181" s="8" t="s">
        <v>1193</v>
      </c>
      <c r="O181" s="8" t="s">
        <v>1261</v>
      </c>
      <c r="P181" s="8" t="s">
        <v>1193</v>
      </c>
      <c r="Q181" s="8" t="s">
        <v>1193</v>
      </c>
      <c r="R181" s="8" t="s">
        <v>47</v>
      </c>
    </row>
    <row r="182" spans="1:18">
      <c r="A182" s="8" t="s">
        <v>295</v>
      </c>
      <c r="B182" s="8" t="str">
        <f>VLOOKUP(A182,Sheet4!C:H,6,FALSE)</f>
        <v>Goochland</v>
      </c>
      <c r="C182" s="8" t="str">
        <f>VLOOKUP(A182,Sheet4!C:D,2,FALSE)</f>
        <v>1889 Sandy Hook Rd</v>
      </c>
      <c r="D182" s="8" t="s">
        <v>1452</v>
      </c>
      <c r="E182" s="8" t="s">
        <v>30</v>
      </c>
      <c r="G182" s="8" t="s">
        <v>43</v>
      </c>
      <c r="I182" s="8" t="s">
        <v>58</v>
      </c>
      <c r="J182" s="8" t="s">
        <v>120</v>
      </c>
      <c r="K182" s="8" t="s">
        <v>1193</v>
      </c>
      <c r="L182" s="8" t="s">
        <v>1193</v>
      </c>
      <c r="M182" s="8" t="s">
        <v>1223</v>
      </c>
      <c r="N182" s="8" t="s">
        <v>1193</v>
      </c>
      <c r="O182" s="8" t="s">
        <v>1193</v>
      </c>
      <c r="P182" s="8" t="s">
        <v>1193</v>
      </c>
      <c r="Q182" s="8" t="s">
        <v>1193</v>
      </c>
      <c r="R182" s="8" t="s">
        <v>37</v>
      </c>
    </row>
    <row r="183" spans="1:18">
      <c r="A183" s="8" t="s">
        <v>1427</v>
      </c>
      <c r="B183" s="8" t="s">
        <v>139</v>
      </c>
      <c r="C183" s="8" t="s">
        <v>1489</v>
      </c>
      <c r="D183" s="8" t="s">
        <v>1443</v>
      </c>
      <c r="E183" s="8" t="s">
        <v>30</v>
      </c>
      <c r="G183" s="8" t="s">
        <v>43</v>
      </c>
      <c r="I183" s="8" t="s">
        <v>238</v>
      </c>
      <c r="J183" s="8" t="s">
        <v>34</v>
      </c>
      <c r="K183" s="8" t="s">
        <v>1414</v>
      </c>
      <c r="L183" s="8" t="s">
        <v>1414</v>
      </c>
      <c r="M183" s="8" t="s">
        <v>1414</v>
      </c>
      <c r="N183" s="8" t="s">
        <v>1414</v>
      </c>
      <c r="O183" s="8" t="s">
        <v>1414</v>
      </c>
      <c r="P183" s="8" t="s">
        <v>1414</v>
      </c>
      <c r="Q183" s="8" t="s">
        <v>1414</v>
      </c>
      <c r="R183" s="8" t="s">
        <v>140</v>
      </c>
    </row>
    <row r="184" spans="1:18">
      <c r="A184" s="8" t="s">
        <v>278</v>
      </c>
      <c r="B184" s="8" t="s">
        <v>279</v>
      </c>
      <c r="C184" s="8" t="s">
        <v>1262</v>
      </c>
      <c r="D184" s="8" t="s">
        <v>278</v>
      </c>
      <c r="E184" s="8" t="s">
        <v>30</v>
      </c>
      <c r="G184" s="8" t="s">
        <v>43</v>
      </c>
      <c r="I184" s="8" t="s">
        <v>79</v>
      </c>
      <c r="J184" s="8" t="s">
        <v>120</v>
      </c>
      <c r="K184" s="8" t="s">
        <v>1193</v>
      </c>
      <c r="L184" s="8" t="s">
        <v>1193</v>
      </c>
      <c r="M184" s="8" t="s">
        <v>1193</v>
      </c>
      <c r="N184" s="8" t="s">
        <v>1263</v>
      </c>
      <c r="O184" s="8" t="s">
        <v>1193</v>
      </c>
      <c r="P184" s="8" t="s">
        <v>1193</v>
      </c>
      <c r="Q184" s="8" t="s">
        <v>1193</v>
      </c>
      <c r="R184" s="8" t="s">
        <v>47</v>
      </c>
    </row>
    <row r="185" spans="1:18">
      <c r="A185" s="8" t="s">
        <v>1264</v>
      </c>
      <c r="B185" s="8" t="s">
        <v>204</v>
      </c>
      <c r="C185" s="8" t="s">
        <v>1265</v>
      </c>
      <c r="D185" s="8" t="s">
        <v>460</v>
      </c>
      <c r="E185" s="8" t="s">
        <v>30</v>
      </c>
      <c r="G185" s="8" t="s">
        <v>43</v>
      </c>
      <c r="I185" s="8" t="s">
        <v>72</v>
      </c>
      <c r="J185" s="8" t="s">
        <v>120</v>
      </c>
      <c r="K185" s="8" t="s">
        <v>1193</v>
      </c>
      <c r="L185" s="8" t="s">
        <v>1193</v>
      </c>
      <c r="M185" s="8" t="s">
        <v>1193</v>
      </c>
      <c r="N185" s="8" t="s">
        <v>1193</v>
      </c>
      <c r="O185" s="8" t="s">
        <v>1193</v>
      </c>
      <c r="P185" s="8" t="s">
        <v>130</v>
      </c>
      <c r="Q185" s="8" t="s">
        <v>1193</v>
      </c>
      <c r="R185" s="8" t="s">
        <v>108</v>
      </c>
    </row>
    <row r="186" spans="1:18">
      <c r="A186" s="8" t="s">
        <v>1266</v>
      </c>
      <c r="B186" s="8" t="s">
        <v>477</v>
      </c>
      <c r="C186" s="8" t="s">
        <v>972</v>
      </c>
      <c r="D186" s="8" t="s">
        <v>476</v>
      </c>
      <c r="E186" s="8" t="s">
        <v>30</v>
      </c>
      <c r="G186" s="8" t="s">
        <v>131</v>
      </c>
      <c r="I186" s="8" t="s">
        <v>154</v>
      </c>
      <c r="J186" s="8" t="s">
        <v>1267</v>
      </c>
      <c r="K186" s="8" t="s">
        <v>1193</v>
      </c>
      <c r="L186" s="8" t="s">
        <v>1193</v>
      </c>
      <c r="M186" s="8" t="s">
        <v>1193</v>
      </c>
      <c r="N186" s="8" t="s">
        <v>1196</v>
      </c>
      <c r="O186" s="8" t="s">
        <v>1193</v>
      </c>
      <c r="P186" s="8" t="s">
        <v>1196</v>
      </c>
      <c r="Q186" s="8" t="s">
        <v>1193</v>
      </c>
      <c r="R186" s="8" t="s">
        <v>37</v>
      </c>
    </row>
    <row r="187" spans="1:18">
      <c r="A187" s="8" t="s">
        <v>1487</v>
      </c>
      <c r="B187" s="8" t="s">
        <v>139</v>
      </c>
      <c r="C187" s="8" t="s">
        <v>1184</v>
      </c>
      <c r="D187" s="8" t="s">
        <v>1185</v>
      </c>
      <c r="E187" s="8" t="s">
        <v>30</v>
      </c>
      <c r="G187" s="8" t="s">
        <v>38</v>
      </c>
      <c r="H187" s="8" t="s">
        <v>1186</v>
      </c>
      <c r="I187" s="8" t="s">
        <v>238</v>
      </c>
      <c r="J187" s="8" t="s">
        <v>369</v>
      </c>
      <c r="K187" s="8" t="s">
        <v>1187</v>
      </c>
      <c r="L187" s="8" t="s">
        <v>1188</v>
      </c>
      <c r="M187" s="8" t="s">
        <v>1188</v>
      </c>
      <c r="N187" s="8" t="s">
        <v>1188</v>
      </c>
      <c r="O187" s="8" t="s">
        <v>1188</v>
      </c>
      <c r="P187" s="8" t="s">
        <v>1188</v>
      </c>
      <c r="Q187" s="8" t="s">
        <v>1188</v>
      </c>
      <c r="R187" s="8" t="s">
        <v>140</v>
      </c>
    </row>
    <row r="188" spans="1:18">
      <c r="A188" s="8" t="s">
        <v>1269</v>
      </c>
      <c r="B188" s="8" t="s">
        <v>850</v>
      </c>
      <c r="C188" s="8" t="s">
        <v>1270</v>
      </c>
      <c r="D188" s="8" t="s">
        <v>70</v>
      </c>
      <c r="E188" s="8" t="s">
        <v>30</v>
      </c>
      <c r="G188" s="8" t="s">
        <v>43</v>
      </c>
      <c r="I188" s="8" t="s">
        <v>90</v>
      </c>
      <c r="J188" s="8" t="s">
        <v>34</v>
      </c>
      <c r="K188" s="8" t="s">
        <v>1193</v>
      </c>
      <c r="L188" s="8" t="s">
        <v>1193</v>
      </c>
      <c r="M188" s="8" t="s">
        <v>1193</v>
      </c>
      <c r="N188" s="8" t="s">
        <v>1193</v>
      </c>
      <c r="O188" s="8" t="s">
        <v>68</v>
      </c>
      <c r="P188" s="8" t="s">
        <v>1193</v>
      </c>
      <c r="Q188" s="8" t="s">
        <v>1193</v>
      </c>
      <c r="R188" s="8" t="s">
        <v>37</v>
      </c>
    </row>
    <row r="189" spans="1:18">
      <c r="A189" s="8" t="s">
        <v>296</v>
      </c>
      <c r="B189" s="8" t="str">
        <f>VLOOKUP(A189,Sheet4!C:H,6,FALSE)</f>
        <v>Harrisonburg City</v>
      </c>
      <c r="C189" s="8" t="str">
        <f>VLOOKUP(A189,Sheet4!C:D,2,FALSE)</f>
        <v>228 S Liberty St</v>
      </c>
      <c r="D189" s="8" t="s">
        <v>302</v>
      </c>
      <c r="E189" s="8" t="s">
        <v>30</v>
      </c>
      <c r="F189" s="8" t="s">
        <v>264</v>
      </c>
      <c r="G189" s="8" t="s">
        <v>43</v>
      </c>
      <c r="I189" s="8" t="s">
        <v>303</v>
      </c>
      <c r="J189" s="8" t="s">
        <v>34</v>
      </c>
      <c r="K189" s="8" t="s">
        <v>36</v>
      </c>
      <c r="L189" s="8" t="s">
        <v>36</v>
      </c>
      <c r="M189" s="8" t="s">
        <v>304</v>
      </c>
      <c r="N189" s="8" t="s">
        <v>36</v>
      </c>
      <c r="O189" s="8" t="s">
        <v>305</v>
      </c>
      <c r="P189" s="8" t="s">
        <v>36</v>
      </c>
      <c r="Q189" s="8" t="s">
        <v>304</v>
      </c>
      <c r="R189" s="8" t="s">
        <v>86</v>
      </c>
    </row>
    <row r="190" spans="1:18">
      <c r="A190" s="8" t="s">
        <v>296</v>
      </c>
      <c r="B190" s="8" t="str">
        <f>VLOOKUP(A190,Sheet4!C:H,6,FALSE)</f>
        <v>Harrisonburg City</v>
      </c>
      <c r="C190" s="8" t="str">
        <f>VLOOKUP(A190,Sheet4!C:D,2,FALSE)</f>
        <v>228 S Liberty St</v>
      </c>
      <c r="D190" s="8" t="s">
        <v>297</v>
      </c>
      <c r="E190" s="8" t="s">
        <v>30</v>
      </c>
      <c r="F190" s="8" t="s">
        <v>298</v>
      </c>
      <c r="G190" s="8" t="s">
        <v>43</v>
      </c>
      <c r="I190" s="8" t="s">
        <v>44</v>
      </c>
      <c r="J190" s="8" t="s">
        <v>34</v>
      </c>
      <c r="K190" s="8" t="s">
        <v>36</v>
      </c>
      <c r="L190" s="8" t="s">
        <v>36</v>
      </c>
      <c r="M190" s="8" t="s">
        <v>68</v>
      </c>
      <c r="N190" s="8" t="s">
        <v>36</v>
      </c>
      <c r="O190" s="8" t="s">
        <v>36</v>
      </c>
      <c r="P190" s="8" t="s">
        <v>36</v>
      </c>
      <c r="Q190" s="8" t="s">
        <v>68</v>
      </c>
      <c r="R190" s="8" t="s">
        <v>86</v>
      </c>
    </row>
    <row r="191" spans="1:18">
      <c r="A191" s="8" t="s">
        <v>296</v>
      </c>
      <c r="B191" s="8" t="str">
        <f>VLOOKUP(A191,Sheet4!C:H,6,FALSE)</f>
        <v>Harrisonburg City</v>
      </c>
      <c r="C191" s="8" t="str">
        <f>VLOOKUP(A191,Sheet4!C:D,2,FALSE)</f>
        <v>228 S Liberty St</v>
      </c>
      <c r="D191" s="8" t="s">
        <v>299</v>
      </c>
      <c r="E191" s="8" t="s">
        <v>30</v>
      </c>
      <c r="F191" s="8" t="s">
        <v>266</v>
      </c>
      <c r="G191" s="8" t="s">
        <v>43</v>
      </c>
      <c r="I191" s="8" t="s">
        <v>49</v>
      </c>
      <c r="J191" s="8" t="s">
        <v>120</v>
      </c>
      <c r="K191" s="8" t="s">
        <v>36</v>
      </c>
      <c r="L191" s="8" t="s">
        <v>36</v>
      </c>
      <c r="M191" s="8" t="s">
        <v>36</v>
      </c>
      <c r="N191" s="8" t="s">
        <v>36</v>
      </c>
      <c r="O191" s="8" t="s">
        <v>36</v>
      </c>
      <c r="P191" s="8" t="s">
        <v>36</v>
      </c>
      <c r="Q191" s="8" t="s">
        <v>46</v>
      </c>
      <c r="R191" s="8" t="s">
        <v>86</v>
      </c>
    </row>
    <row r="192" spans="1:18">
      <c r="A192" s="8" t="s">
        <v>296</v>
      </c>
      <c r="B192" s="8" t="str">
        <f>VLOOKUP(A192,Sheet4!C:H,6,FALSE)</f>
        <v>Harrisonburg City</v>
      </c>
      <c r="C192" s="8" t="str">
        <f>VLOOKUP(A192,Sheet4!C:D,2,FALSE)</f>
        <v>228 S Liberty St</v>
      </c>
      <c r="D192" s="8" t="s">
        <v>300</v>
      </c>
      <c r="E192" s="8" t="s">
        <v>30</v>
      </c>
      <c r="F192" s="8" t="s">
        <v>264</v>
      </c>
      <c r="G192" s="8" t="s">
        <v>43</v>
      </c>
      <c r="I192" s="8" t="s">
        <v>49</v>
      </c>
      <c r="J192" s="8" t="s">
        <v>34</v>
      </c>
      <c r="K192" s="8" t="s">
        <v>36</v>
      </c>
      <c r="L192" s="8" t="s">
        <v>36</v>
      </c>
      <c r="M192" s="8" t="s">
        <v>36</v>
      </c>
      <c r="N192" s="8" t="s">
        <v>36</v>
      </c>
      <c r="O192" s="8" t="s">
        <v>36</v>
      </c>
      <c r="P192" s="8" t="s">
        <v>36</v>
      </c>
      <c r="Q192" s="8" t="s">
        <v>301</v>
      </c>
      <c r="R192" s="8" t="s">
        <v>86</v>
      </c>
    </row>
    <row r="193" spans="1:18">
      <c r="A193" s="8" t="s">
        <v>296</v>
      </c>
      <c r="B193" s="8" t="str">
        <f>VLOOKUP(A193,Sheet4!C:H,6,FALSE)</f>
        <v>Harrisonburg City</v>
      </c>
      <c r="C193" s="8" t="str">
        <f>VLOOKUP(A193,Sheet4!C:D,2,FALSE)</f>
        <v>228 S Liberty St</v>
      </c>
      <c r="D193" s="8" t="s">
        <v>306</v>
      </c>
      <c r="E193" s="8" t="s">
        <v>30</v>
      </c>
      <c r="F193" s="8" t="s">
        <v>264</v>
      </c>
      <c r="G193" s="8" t="s">
        <v>43</v>
      </c>
      <c r="I193" s="8" t="s">
        <v>49</v>
      </c>
      <c r="J193" s="8" t="s">
        <v>34</v>
      </c>
      <c r="K193" s="8" t="s">
        <v>36</v>
      </c>
      <c r="L193" s="8" t="s">
        <v>36</v>
      </c>
      <c r="M193" s="8" t="s">
        <v>36</v>
      </c>
      <c r="N193" s="8" t="s">
        <v>36</v>
      </c>
      <c r="O193" s="8" t="s">
        <v>36</v>
      </c>
      <c r="P193" s="8" t="s">
        <v>36</v>
      </c>
      <c r="Q193" s="8" t="s">
        <v>68</v>
      </c>
      <c r="R193" s="8" t="s">
        <v>86</v>
      </c>
    </row>
    <row r="194" spans="1:18">
      <c r="A194" s="8" t="s">
        <v>793</v>
      </c>
      <c r="B194" s="8" t="s">
        <v>617</v>
      </c>
      <c r="C194" s="8" t="s">
        <v>1538</v>
      </c>
      <c r="D194" s="8" t="s">
        <v>1451</v>
      </c>
      <c r="E194" s="8" t="s">
        <v>30</v>
      </c>
      <c r="G194" s="8" t="s">
        <v>43</v>
      </c>
      <c r="I194" s="8" t="s">
        <v>33</v>
      </c>
      <c r="J194" s="8" t="s">
        <v>34</v>
      </c>
      <c r="K194" s="8" t="s">
        <v>308</v>
      </c>
      <c r="L194" s="8" t="s">
        <v>1193</v>
      </c>
      <c r="M194" s="8" t="s">
        <v>1193</v>
      </c>
      <c r="N194" s="8" t="s">
        <v>1193</v>
      </c>
      <c r="O194" s="8" t="s">
        <v>1193</v>
      </c>
      <c r="P194" s="8" t="s">
        <v>1193</v>
      </c>
      <c r="Q194" s="8" t="s">
        <v>1193</v>
      </c>
      <c r="R194" s="8" t="s">
        <v>37</v>
      </c>
    </row>
    <row r="195" spans="1:18">
      <c r="A195" s="8" t="s">
        <v>307</v>
      </c>
      <c r="B195" s="8" t="str">
        <f>VLOOKUP(A195,Sheet4!C:H,6,FALSE)</f>
        <v>Hampton City</v>
      </c>
      <c r="C195" s="8" t="str">
        <f>VLOOKUP(A195,Sheet4!C:D,2,FALSE)</f>
        <v>81 Patch Rd, Hampton</v>
      </c>
      <c r="D195" s="8" t="s">
        <v>87</v>
      </c>
      <c r="E195" s="8" t="s">
        <v>30</v>
      </c>
      <c r="F195" s="8" t="s">
        <v>78</v>
      </c>
      <c r="G195" s="8" t="s">
        <v>43</v>
      </c>
      <c r="I195" s="8" t="s">
        <v>33</v>
      </c>
      <c r="J195" s="8" t="s">
        <v>34</v>
      </c>
      <c r="K195" s="8" t="s">
        <v>308</v>
      </c>
      <c r="L195" s="8" t="s">
        <v>36</v>
      </c>
      <c r="M195" s="8" t="s">
        <v>36</v>
      </c>
      <c r="N195" s="8" t="s">
        <v>36</v>
      </c>
      <c r="O195" s="8" t="s">
        <v>36</v>
      </c>
      <c r="P195" s="8" t="s">
        <v>36</v>
      </c>
      <c r="Q195" s="8" t="s">
        <v>36</v>
      </c>
      <c r="R195" s="8" t="s">
        <v>37</v>
      </c>
    </row>
    <row r="196" spans="1:18">
      <c r="A196" s="8" t="s">
        <v>307</v>
      </c>
      <c r="B196" s="8" t="str">
        <f>VLOOKUP(A196,Sheet4!C:H,6,FALSE)</f>
        <v>Hampton City</v>
      </c>
      <c r="C196" s="8" t="str">
        <f>VLOOKUP(A196,Sheet4!C:D,2,FALSE)</f>
        <v>81 Patch Rd, Hampton</v>
      </c>
      <c r="D196" s="8" t="s">
        <v>138</v>
      </c>
      <c r="E196" s="8" t="s">
        <v>30</v>
      </c>
      <c r="F196" s="8" t="s">
        <v>139</v>
      </c>
      <c r="G196" s="8" t="s">
        <v>43</v>
      </c>
      <c r="I196" s="8" t="s">
        <v>33</v>
      </c>
      <c r="J196" s="8" t="s">
        <v>59</v>
      </c>
      <c r="K196" s="8" t="s">
        <v>308</v>
      </c>
      <c r="L196" s="8" t="s">
        <v>36</v>
      </c>
      <c r="M196" s="8" t="s">
        <v>36</v>
      </c>
      <c r="N196" s="8" t="s">
        <v>36</v>
      </c>
      <c r="O196" s="8" t="s">
        <v>36</v>
      </c>
      <c r="P196" s="8" t="s">
        <v>36</v>
      </c>
      <c r="Q196" s="8" t="s">
        <v>36</v>
      </c>
      <c r="R196" s="8" t="s">
        <v>140</v>
      </c>
    </row>
    <row r="197" spans="1:18">
      <c r="A197" s="8" t="s">
        <v>307</v>
      </c>
      <c r="B197" s="8" t="str">
        <f>VLOOKUP(A197,Sheet4!C:H,6,FALSE)</f>
        <v>Hampton City</v>
      </c>
      <c r="C197" s="8" t="str">
        <f>VLOOKUP(A197,Sheet4!C:D,2,FALSE)</f>
        <v>81 Patch Rd, Hampton</v>
      </c>
      <c r="D197" s="8" t="s">
        <v>309</v>
      </c>
      <c r="E197" s="8" t="s">
        <v>30</v>
      </c>
      <c r="F197" s="8" t="s">
        <v>310</v>
      </c>
      <c r="G197" s="8" t="s">
        <v>43</v>
      </c>
      <c r="I197" s="8" t="s">
        <v>33</v>
      </c>
      <c r="J197" s="8" t="s">
        <v>34</v>
      </c>
      <c r="K197" s="8" t="s">
        <v>308</v>
      </c>
      <c r="L197" s="8" t="s">
        <v>36</v>
      </c>
      <c r="M197" s="8" t="s">
        <v>36</v>
      </c>
      <c r="N197" s="8" t="s">
        <v>36</v>
      </c>
      <c r="O197" s="8" t="s">
        <v>36</v>
      </c>
      <c r="P197" s="8" t="s">
        <v>36</v>
      </c>
      <c r="Q197" s="8" t="s">
        <v>36</v>
      </c>
      <c r="R197" s="8" t="s">
        <v>39</v>
      </c>
    </row>
    <row r="198" spans="1:18">
      <c r="A198" s="8" t="s">
        <v>1482</v>
      </c>
      <c r="B198" s="8" t="str">
        <f>VLOOKUP(A198,Sheet4!C:H,6,FALSE)</f>
        <v>Prince William</v>
      </c>
      <c r="C198" s="8" t="str">
        <f>VLOOKUP(A198,Sheet4!C:D,2,FALSE)</f>
        <v>15000 Washington St</v>
      </c>
      <c r="D198" s="8" t="s">
        <v>1446</v>
      </c>
      <c r="E198" s="8" t="s">
        <v>30</v>
      </c>
      <c r="G198" s="8" t="s">
        <v>43</v>
      </c>
      <c r="I198" s="8" t="s">
        <v>33</v>
      </c>
      <c r="J198" s="8" t="s">
        <v>34</v>
      </c>
      <c r="K198" s="8" t="s">
        <v>88</v>
      </c>
      <c r="L198" s="8" t="s">
        <v>1193</v>
      </c>
      <c r="M198" s="8" t="s">
        <v>1193</v>
      </c>
      <c r="N198" s="8" t="s">
        <v>1193</v>
      </c>
      <c r="O198" s="8" t="s">
        <v>1193</v>
      </c>
      <c r="P198" s="8" t="s">
        <v>1193</v>
      </c>
      <c r="Q198" s="8" t="s">
        <v>1193</v>
      </c>
      <c r="R198" s="8" t="s">
        <v>86</v>
      </c>
    </row>
    <row r="199" spans="1:18">
      <c r="A199" s="8" t="s">
        <v>311</v>
      </c>
      <c r="B199" s="8" t="str">
        <f>VLOOKUP(A199,Sheet4!C:H,6,FALSE)</f>
        <v>Northumberland</v>
      </c>
      <c r="C199" s="8" t="str">
        <f>VLOOKUP(A199,Sheet4!C:D,2,FALSE)</f>
        <v>73 Monument Pl, Heathsville</v>
      </c>
      <c r="D199" s="8" t="s">
        <v>312</v>
      </c>
      <c r="E199" s="8" t="s">
        <v>30</v>
      </c>
      <c r="F199" s="8" t="s">
        <v>75</v>
      </c>
      <c r="G199" s="8" t="s">
        <v>131</v>
      </c>
      <c r="I199" s="8" t="s">
        <v>49</v>
      </c>
      <c r="J199" s="8" t="s">
        <v>313</v>
      </c>
      <c r="K199" s="8" t="s">
        <v>36</v>
      </c>
      <c r="L199" s="8" t="s">
        <v>36</v>
      </c>
      <c r="M199" s="8" t="s">
        <v>36</v>
      </c>
      <c r="N199" s="8" t="s">
        <v>36</v>
      </c>
      <c r="O199" s="8" t="s">
        <v>36</v>
      </c>
      <c r="P199" s="8" t="s">
        <v>36</v>
      </c>
      <c r="Q199" s="8" t="s">
        <v>88</v>
      </c>
      <c r="R199" s="8" t="s">
        <v>37</v>
      </c>
    </row>
    <row r="200" spans="1:18">
      <c r="A200" s="8" t="s">
        <v>1271</v>
      </c>
      <c r="B200" s="8" t="s">
        <v>142</v>
      </c>
      <c r="C200" s="8" t="s">
        <v>1272</v>
      </c>
      <c r="D200" s="8" t="s">
        <v>70</v>
      </c>
      <c r="E200" s="8" t="s">
        <v>30</v>
      </c>
      <c r="G200" s="8" t="s">
        <v>43</v>
      </c>
      <c r="I200" s="8" t="s">
        <v>58</v>
      </c>
      <c r="J200" s="8" t="s">
        <v>34</v>
      </c>
      <c r="K200" s="8" t="s">
        <v>1193</v>
      </c>
      <c r="L200" s="8" t="s">
        <v>1193</v>
      </c>
      <c r="M200" s="8" t="s">
        <v>88</v>
      </c>
      <c r="N200" s="8" t="s">
        <v>1193</v>
      </c>
      <c r="O200" s="8" t="s">
        <v>1193</v>
      </c>
      <c r="P200" s="8" t="s">
        <v>1193</v>
      </c>
      <c r="Q200" s="8" t="s">
        <v>1193</v>
      </c>
      <c r="R200" s="8" t="s">
        <v>37</v>
      </c>
    </row>
    <row r="201" spans="1:18">
      <c r="A201" s="8" t="s">
        <v>1273</v>
      </c>
      <c r="B201" s="8" t="s">
        <v>704</v>
      </c>
      <c r="C201" s="8" t="s">
        <v>1274</v>
      </c>
      <c r="D201" s="8" t="s">
        <v>218</v>
      </c>
      <c r="E201" s="8" t="s">
        <v>30</v>
      </c>
      <c r="G201" s="8" t="s">
        <v>43</v>
      </c>
      <c r="I201" s="8" t="s">
        <v>128</v>
      </c>
      <c r="J201" s="8" t="s">
        <v>59</v>
      </c>
      <c r="K201" s="8" t="s">
        <v>1193</v>
      </c>
      <c r="L201" s="8" t="s">
        <v>1193</v>
      </c>
      <c r="M201" s="8" t="s">
        <v>1193</v>
      </c>
      <c r="N201" s="8" t="s">
        <v>1275</v>
      </c>
      <c r="O201" s="8" t="s">
        <v>1193</v>
      </c>
      <c r="P201" s="8" t="s">
        <v>1193</v>
      </c>
      <c r="Q201" s="8" t="s">
        <v>1275</v>
      </c>
      <c r="R201" s="8" t="s">
        <v>108</v>
      </c>
    </row>
    <row r="202" spans="1:18">
      <c r="A202" s="8" t="s">
        <v>1504</v>
      </c>
      <c r="B202" s="8" t="str">
        <f>VLOOKUP(A202,Sheet4!C:H,6,FALSE)</f>
        <v>Fairfax County</v>
      </c>
      <c r="C202" s="8" t="str">
        <f>VLOOKUP(A202,Sheet4!C:D,2,FALSE)</f>
        <v>700 Block Lynn St</v>
      </c>
      <c r="D202" s="8" t="s">
        <v>81</v>
      </c>
      <c r="E202" s="8" t="s">
        <v>30</v>
      </c>
      <c r="F202" s="8" t="s">
        <v>78</v>
      </c>
      <c r="G202" s="8" t="s">
        <v>43</v>
      </c>
      <c r="I202" s="8" t="s">
        <v>90</v>
      </c>
      <c r="J202" s="8" t="s">
        <v>59</v>
      </c>
      <c r="K202" s="8" t="s">
        <v>36</v>
      </c>
      <c r="L202" s="8" t="s">
        <v>36</v>
      </c>
      <c r="M202" s="8" t="s">
        <v>36</v>
      </c>
      <c r="N202" s="8" t="s">
        <v>36</v>
      </c>
      <c r="O202" s="8" t="s">
        <v>46</v>
      </c>
      <c r="P202" s="8" t="s">
        <v>36</v>
      </c>
      <c r="Q202" s="8" t="s">
        <v>36</v>
      </c>
      <c r="R202" s="8" t="s">
        <v>37</v>
      </c>
    </row>
    <row r="203" spans="1:18">
      <c r="A203" s="8" t="s">
        <v>1504</v>
      </c>
      <c r="B203" s="8" t="s">
        <v>389</v>
      </c>
      <c r="C203" s="8" t="s">
        <v>798</v>
      </c>
      <c r="D203" s="8" t="s">
        <v>1455</v>
      </c>
      <c r="E203" s="8" t="s">
        <v>30</v>
      </c>
      <c r="G203" s="8" t="s">
        <v>43</v>
      </c>
      <c r="I203" s="8" t="s">
        <v>90</v>
      </c>
      <c r="J203" s="8" t="s">
        <v>34</v>
      </c>
      <c r="K203" s="8" t="s">
        <v>1193</v>
      </c>
      <c r="L203" s="8" t="s">
        <v>1193</v>
      </c>
      <c r="M203" s="8" t="s">
        <v>1193</v>
      </c>
      <c r="N203" s="8" t="s">
        <v>1193</v>
      </c>
      <c r="O203" s="8" t="s">
        <v>46</v>
      </c>
      <c r="P203" s="8" t="s">
        <v>1193</v>
      </c>
      <c r="Q203" s="8" t="s">
        <v>1193</v>
      </c>
      <c r="R203" s="8" t="s">
        <v>37</v>
      </c>
    </row>
    <row r="204" spans="1:18">
      <c r="A204" s="8" t="s">
        <v>1276</v>
      </c>
      <c r="B204" s="8" t="s">
        <v>1245</v>
      </c>
      <c r="C204" s="8" t="s">
        <v>1277</v>
      </c>
      <c r="D204" s="8" t="s">
        <v>1247</v>
      </c>
      <c r="E204" s="8" t="s">
        <v>30</v>
      </c>
      <c r="G204" s="8" t="s">
        <v>43</v>
      </c>
      <c r="I204" s="8" t="s">
        <v>72</v>
      </c>
      <c r="J204" s="8" t="s">
        <v>171</v>
      </c>
      <c r="K204" s="8" t="s">
        <v>1193</v>
      </c>
      <c r="L204" s="8" t="s">
        <v>1193</v>
      </c>
      <c r="M204" s="8" t="s">
        <v>1193</v>
      </c>
      <c r="N204" s="8" t="s">
        <v>1193</v>
      </c>
      <c r="O204" s="8" t="s">
        <v>1193</v>
      </c>
      <c r="P204" s="8" t="s">
        <v>1192</v>
      </c>
      <c r="Q204" s="8" t="s">
        <v>1193</v>
      </c>
      <c r="R204" s="8" t="s">
        <v>86</v>
      </c>
    </row>
    <row r="205" spans="1:18">
      <c r="A205" s="8" t="s">
        <v>1278</v>
      </c>
      <c r="B205" s="8" t="s">
        <v>289</v>
      </c>
      <c r="C205" s="8" t="s">
        <v>1279</v>
      </c>
      <c r="D205" s="8" t="s">
        <v>1280</v>
      </c>
      <c r="E205" s="8" t="s">
        <v>30</v>
      </c>
      <c r="G205" s="8" t="s">
        <v>43</v>
      </c>
      <c r="I205" s="8" t="s">
        <v>1281</v>
      </c>
      <c r="J205" s="8" t="s">
        <v>1282</v>
      </c>
      <c r="K205" s="8" t="s">
        <v>1193</v>
      </c>
      <c r="L205" s="8" t="s">
        <v>1193</v>
      </c>
      <c r="M205" s="8" t="s">
        <v>1193</v>
      </c>
      <c r="N205" s="8" t="s">
        <v>1196</v>
      </c>
      <c r="O205" s="8" t="s">
        <v>1196</v>
      </c>
      <c r="P205" s="8" t="s">
        <v>1196</v>
      </c>
      <c r="Q205" s="8" t="s">
        <v>1196</v>
      </c>
      <c r="R205" s="8" t="s">
        <v>47</v>
      </c>
    </row>
    <row r="206" spans="1:18">
      <c r="A206" s="8" t="s">
        <v>315</v>
      </c>
      <c r="B206" s="8" t="s">
        <v>289</v>
      </c>
      <c r="C206" s="8" t="s">
        <v>1514</v>
      </c>
      <c r="D206" s="8" t="s">
        <v>1515</v>
      </c>
      <c r="E206" s="8" t="s">
        <v>30</v>
      </c>
      <c r="G206" s="8" t="s">
        <v>43</v>
      </c>
      <c r="I206" s="8" t="s">
        <v>90</v>
      </c>
      <c r="J206" s="8" t="s">
        <v>1516</v>
      </c>
      <c r="K206" s="8" t="s">
        <v>1193</v>
      </c>
      <c r="L206" s="8" t="s">
        <v>1193</v>
      </c>
      <c r="M206" s="8" t="s">
        <v>1193</v>
      </c>
      <c r="N206" s="8" t="s">
        <v>1193</v>
      </c>
      <c r="O206" s="8" t="s">
        <v>73</v>
      </c>
      <c r="P206" s="8" t="s">
        <v>1193</v>
      </c>
      <c r="Q206" s="8" t="s">
        <v>1193</v>
      </c>
      <c r="R206" s="8" t="s">
        <v>47</v>
      </c>
    </row>
    <row r="207" spans="1:18">
      <c r="A207" s="8" t="s">
        <v>315</v>
      </c>
      <c r="B207" s="8" t="str">
        <f>VLOOKUP(A207,Sheet4!C:H,6,FALSE)</f>
        <v>Carroll</v>
      </c>
      <c r="C207" s="8" t="str">
        <f>VLOOKUP(A207,Sheet4!C:D,2,FALSE)</f>
        <v>540 Pine Street</v>
      </c>
      <c r="D207" s="8" t="s">
        <v>288</v>
      </c>
      <c r="E207" s="8" t="s">
        <v>30</v>
      </c>
      <c r="F207" s="8" t="s">
        <v>289</v>
      </c>
      <c r="G207" s="8" t="s">
        <v>43</v>
      </c>
      <c r="I207" s="8" t="s">
        <v>90</v>
      </c>
      <c r="J207" s="8" t="s">
        <v>34</v>
      </c>
      <c r="K207" s="8" t="s">
        <v>36</v>
      </c>
      <c r="L207" s="8" t="s">
        <v>36</v>
      </c>
      <c r="M207" s="8" t="s">
        <v>36</v>
      </c>
      <c r="N207" s="8" t="s">
        <v>36</v>
      </c>
      <c r="O207" s="8" t="s">
        <v>73</v>
      </c>
      <c r="P207" s="8" t="s">
        <v>36</v>
      </c>
      <c r="Q207" s="8" t="s">
        <v>36</v>
      </c>
      <c r="R207" s="8" t="s">
        <v>47</v>
      </c>
    </row>
    <row r="208" spans="1:18">
      <c r="A208" s="8" t="s">
        <v>315</v>
      </c>
      <c r="B208" s="8" t="str">
        <f>VLOOKUP(A208,Sheet4!C:H,6,FALSE)</f>
        <v>Carroll</v>
      </c>
      <c r="C208" s="8" t="str">
        <f>VLOOKUP(A208,Sheet4!C:D,2,FALSE)</f>
        <v>540 Pine Street</v>
      </c>
      <c r="D208" s="8" t="s">
        <v>316</v>
      </c>
      <c r="E208" s="8" t="s">
        <v>30</v>
      </c>
      <c r="F208" s="8" t="s">
        <v>289</v>
      </c>
      <c r="G208" s="8" t="s">
        <v>38</v>
      </c>
      <c r="H208" s="8" t="s">
        <v>317</v>
      </c>
      <c r="I208" s="8" t="s">
        <v>90</v>
      </c>
      <c r="J208" s="8" t="s">
        <v>106</v>
      </c>
      <c r="K208" s="8" t="s">
        <v>36</v>
      </c>
      <c r="L208" s="8" t="s">
        <v>36</v>
      </c>
      <c r="M208" s="8" t="s">
        <v>36</v>
      </c>
      <c r="N208" s="8" t="s">
        <v>36</v>
      </c>
      <c r="O208" s="8" t="s">
        <v>73</v>
      </c>
      <c r="P208" s="8" t="s">
        <v>36</v>
      </c>
      <c r="Q208" s="8" t="s">
        <v>36</v>
      </c>
      <c r="R208" s="8" t="s">
        <v>47</v>
      </c>
    </row>
    <row r="209" spans="1:18">
      <c r="A209" s="8" t="s">
        <v>1189</v>
      </c>
      <c r="B209" s="8" t="s">
        <v>444</v>
      </c>
      <c r="C209" s="8" t="s">
        <v>1488</v>
      </c>
      <c r="D209" s="8" t="s">
        <v>1189</v>
      </c>
      <c r="E209" s="8" t="s">
        <v>30</v>
      </c>
      <c r="G209" s="8" t="s">
        <v>43</v>
      </c>
      <c r="I209" s="8" t="s">
        <v>1190</v>
      </c>
      <c r="J209" s="8" t="s">
        <v>1191</v>
      </c>
      <c r="K209" s="8" t="s">
        <v>1192</v>
      </c>
      <c r="L209" s="8" t="s">
        <v>1193</v>
      </c>
      <c r="M209" s="8" t="s">
        <v>1193</v>
      </c>
      <c r="N209" s="8" t="s">
        <v>1193</v>
      </c>
      <c r="O209" s="8" t="s">
        <v>1193</v>
      </c>
      <c r="P209" s="8" t="s">
        <v>1192</v>
      </c>
      <c r="Q209" s="8" t="s">
        <v>1192</v>
      </c>
      <c r="R209" s="8" t="s">
        <v>140</v>
      </c>
    </row>
    <row r="210" spans="1:18">
      <c r="A210" s="8" t="s">
        <v>1283</v>
      </c>
      <c r="B210" s="8" t="s">
        <v>704</v>
      </c>
      <c r="C210" s="8" t="s">
        <v>1284</v>
      </c>
      <c r="D210" s="8" t="s">
        <v>218</v>
      </c>
      <c r="E210" s="8" t="s">
        <v>30</v>
      </c>
      <c r="G210" s="8" t="s">
        <v>43</v>
      </c>
      <c r="I210" s="8" t="s">
        <v>128</v>
      </c>
      <c r="J210" s="8" t="s">
        <v>59</v>
      </c>
      <c r="K210" s="8" t="s">
        <v>1193</v>
      </c>
      <c r="L210" s="8" t="s">
        <v>1193</v>
      </c>
      <c r="M210" s="8" t="s">
        <v>1193</v>
      </c>
      <c r="N210" s="8" t="s">
        <v>1285</v>
      </c>
      <c r="O210" s="8" t="s">
        <v>1193</v>
      </c>
      <c r="P210" s="8" t="s">
        <v>1193</v>
      </c>
      <c r="Q210" s="8" t="s">
        <v>1285</v>
      </c>
      <c r="R210" s="8" t="s">
        <v>108</v>
      </c>
    </row>
    <row r="211" spans="1:18">
      <c r="A211" s="8" t="s">
        <v>318</v>
      </c>
      <c r="B211" s="8" t="s">
        <v>813</v>
      </c>
      <c r="C211" s="8" t="s">
        <v>811</v>
      </c>
      <c r="D211" s="8" t="s">
        <v>1511</v>
      </c>
      <c r="E211" s="8" t="s">
        <v>30</v>
      </c>
      <c r="G211" s="8" t="s">
        <v>43</v>
      </c>
      <c r="I211" s="8" t="s">
        <v>90</v>
      </c>
      <c r="J211" s="8" t="s">
        <v>198</v>
      </c>
      <c r="K211" s="8" t="s">
        <v>1193</v>
      </c>
      <c r="L211" s="8" t="s">
        <v>1193</v>
      </c>
      <c r="M211" s="8" t="s">
        <v>1193</v>
      </c>
      <c r="N211" s="8" t="s">
        <v>1193</v>
      </c>
      <c r="O211" s="8" t="s">
        <v>1232</v>
      </c>
      <c r="P211" s="8" t="s">
        <v>1193</v>
      </c>
      <c r="Q211" s="8" t="s">
        <v>1193</v>
      </c>
      <c r="R211" s="8" t="s">
        <v>37</v>
      </c>
    </row>
    <row r="212" spans="1:18">
      <c r="A212" s="8" t="s">
        <v>318</v>
      </c>
      <c r="B212" s="8" t="str">
        <f>VLOOKUP(A212,Sheet4!C:H,6,FALSE)</f>
        <v>Hopewell City</v>
      </c>
      <c r="C212" s="8" t="str">
        <f>VLOOKUP(A212,Sheet4!C:D,2,FALSE)</f>
        <v>209 E Cawson St</v>
      </c>
      <c r="D212" s="8" t="s">
        <v>319</v>
      </c>
      <c r="E212" s="8" t="s">
        <v>30</v>
      </c>
      <c r="F212" s="8" t="s">
        <v>31</v>
      </c>
      <c r="G212" s="8" t="s">
        <v>43</v>
      </c>
      <c r="I212" s="8" t="s">
        <v>90</v>
      </c>
      <c r="J212" s="8" t="s">
        <v>34</v>
      </c>
      <c r="K212" s="8" t="s">
        <v>36</v>
      </c>
      <c r="L212" s="8" t="s">
        <v>36</v>
      </c>
      <c r="M212" s="8" t="s">
        <v>36</v>
      </c>
      <c r="N212" s="8" t="s">
        <v>36</v>
      </c>
      <c r="O212" s="8" t="s">
        <v>107</v>
      </c>
      <c r="P212" s="8" t="s">
        <v>36</v>
      </c>
      <c r="Q212" s="8" t="s">
        <v>36</v>
      </c>
      <c r="R212" s="8" t="s">
        <v>37</v>
      </c>
    </row>
    <row r="213" spans="1:18">
      <c r="A213" s="8" t="s">
        <v>318</v>
      </c>
      <c r="B213" s="8" t="s">
        <v>813</v>
      </c>
      <c r="C213" s="8" t="s">
        <v>811</v>
      </c>
      <c r="D213" s="8" t="s">
        <v>1558</v>
      </c>
      <c r="E213" s="8" t="s">
        <v>30</v>
      </c>
      <c r="G213" s="8" t="s">
        <v>43</v>
      </c>
      <c r="I213" s="8" t="s">
        <v>90</v>
      </c>
      <c r="J213" s="8" t="s">
        <v>1470</v>
      </c>
      <c r="K213" s="8" t="s">
        <v>1193</v>
      </c>
      <c r="L213" s="8" t="s">
        <v>1193</v>
      </c>
      <c r="M213" s="8" t="s">
        <v>1193</v>
      </c>
      <c r="N213" s="8" t="s">
        <v>1193</v>
      </c>
      <c r="O213" s="8" t="s">
        <v>107</v>
      </c>
      <c r="P213" s="8" t="s">
        <v>1193</v>
      </c>
      <c r="Q213" s="8" t="s">
        <v>1193</v>
      </c>
      <c r="R213" s="8" t="s">
        <v>140</v>
      </c>
    </row>
    <row r="214" spans="1:18">
      <c r="A214" s="8" t="s">
        <v>1287</v>
      </c>
      <c r="B214" s="8" t="s">
        <v>209</v>
      </c>
      <c r="C214" s="8" t="s">
        <v>1288</v>
      </c>
      <c r="D214" s="8" t="s">
        <v>1289</v>
      </c>
      <c r="E214" s="8" t="s">
        <v>30</v>
      </c>
      <c r="G214" s="8" t="s">
        <v>38</v>
      </c>
      <c r="H214" s="8" t="s">
        <v>1253</v>
      </c>
      <c r="I214" s="8" t="s">
        <v>238</v>
      </c>
      <c r="J214" s="8" t="s">
        <v>219</v>
      </c>
      <c r="K214" s="8" t="s">
        <v>217</v>
      </c>
      <c r="L214" s="8" t="s">
        <v>1290</v>
      </c>
      <c r="M214" s="8" t="s">
        <v>1290</v>
      </c>
      <c r="N214" s="8" t="s">
        <v>1290</v>
      </c>
      <c r="O214" s="8" t="s">
        <v>1290</v>
      </c>
      <c r="P214" s="8" t="s">
        <v>1290</v>
      </c>
      <c r="Q214" s="8" t="s">
        <v>1192</v>
      </c>
      <c r="R214" s="8" t="s">
        <v>108</v>
      </c>
    </row>
    <row r="215" spans="1:18">
      <c r="A215" s="8" t="s">
        <v>320</v>
      </c>
      <c r="B215" s="8" t="str">
        <f>VLOOKUP(A215,Sheet4!C:H,6,FALSE)</f>
        <v>Chesterfield</v>
      </c>
      <c r="C215" s="8" t="str">
        <f>VLOOKUP(A215,Sheet4!C:D,2,FALSE)</f>
        <v>2051 Huguenot Rd</v>
      </c>
      <c r="D215" s="8" t="s">
        <v>96</v>
      </c>
      <c r="E215" s="8" t="s">
        <v>30</v>
      </c>
      <c r="F215" s="8" t="s">
        <v>97</v>
      </c>
      <c r="G215" s="8" t="s">
        <v>43</v>
      </c>
      <c r="I215" s="8" t="s">
        <v>90</v>
      </c>
      <c r="J215" s="8" t="s">
        <v>34</v>
      </c>
      <c r="K215" s="8" t="s">
        <v>36</v>
      </c>
      <c r="L215" s="8" t="s">
        <v>36</v>
      </c>
      <c r="M215" s="8" t="s">
        <v>36</v>
      </c>
      <c r="N215" s="8" t="s">
        <v>36</v>
      </c>
      <c r="O215" s="8" t="s">
        <v>94</v>
      </c>
      <c r="P215" s="8" t="s">
        <v>36</v>
      </c>
      <c r="Q215" s="8" t="s">
        <v>36</v>
      </c>
      <c r="R215" s="8" t="s">
        <v>37</v>
      </c>
    </row>
    <row r="216" spans="1:18">
      <c r="A216" s="8" t="s">
        <v>1559</v>
      </c>
      <c r="B216" s="8" t="s">
        <v>1422</v>
      </c>
      <c r="C216" s="8" t="s">
        <v>1561</v>
      </c>
      <c r="D216" s="8" t="s">
        <v>1560</v>
      </c>
      <c r="E216" s="8" t="s">
        <v>30</v>
      </c>
      <c r="G216" s="8" t="s">
        <v>43</v>
      </c>
      <c r="I216" s="8" t="s">
        <v>49</v>
      </c>
      <c r="J216" s="8" t="s">
        <v>34</v>
      </c>
      <c r="K216" s="8" t="s">
        <v>1193</v>
      </c>
      <c r="L216" s="8" t="s">
        <v>1193</v>
      </c>
      <c r="M216" s="8" t="s">
        <v>1193</v>
      </c>
      <c r="N216" s="8" t="s">
        <v>1193</v>
      </c>
      <c r="O216" s="8" t="s">
        <v>1193</v>
      </c>
      <c r="P216" s="8" t="s">
        <v>1193</v>
      </c>
      <c r="Q216" s="8" t="s">
        <v>94</v>
      </c>
      <c r="R216" s="8" t="s">
        <v>86</v>
      </c>
    </row>
    <row r="217" spans="1:18">
      <c r="A217" s="8" t="s">
        <v>1426</v>
      </c>
      <c r="B217" s="8" t="str">
        <f>VLOOKUP(A217,Sheet4!C:H,6,FALSE)</f>
        <v>Grayson</v>
      </c>
      <c r="C217" s="8" t="str">
        <f>VLOOKUP(A217,Sheet4!C:D,2,FALSE)</f>
        <v>100 E Main Street</v>
      </c>
      <c r="D217" s="8" t="s">
        <v>1441</v>
      </c>
      <c r="E217" s="8" t="s">
        <v>30</v>
      </c>
      <c r="G217" s="8" t="s">
        <v>43</v>
      </c>
      <c r="I217" s="8" t="s">
        <v>72</v>
      </c>
      <c r="J217" s="8" t="s">
        <v>1468</v>
      </c>
      <c r="K217" s="8" t="s">
        <v>1193</v>
      </c>
      <c r="L217" s="8" t="s">
        <v>1193</v>
      </c>
      <c r="M217" s="8" t="s">
        <v>1193</v>
      </c>
      <c r="N217" s="8" t="s">
        <v>1193</v>
      </c>
      <c r="O217" s="8" t="s">
        <v>1193</v>
      </c>
      <c r="P217" s="8" t="s">
        <v>88</v>
      </c>
      <c r="Q217" s="8" t="s">
        <v>1193</v>
      </c>
      <c r="R217" s="8" t="s">
        <v>47</v>
      </c>
    </row>
    <row r="218" spans="1:18">
      <c r="A218" s="8" t="s">
        <v>1426</v>
      </c>
      <c r="B218" s="8" t="str">
        <f>VLOOKUP(A218,Sheet4!C:H,6,FALSE)</f>
        <v>Grayson</v>
      </c>
      <c r="C218" s="8" t="str">
        <f>VLOOKUP(A218,Sheet4!C:D,2,FALSE)</f>
        <v>100 E Main Street</v>
      </c>
      <c r="D218" s="8" t="s">
        <v>323</v>
      </c>
      <c r="E218" s="8" t="s">
        <v>30</v>
      </c>
      <c r="F218" s="8" t="s">
        <v>289</v>
      </c>
      <c r="G218" s="8" t="s">
        <v>43</v>
      </c>
      <c r="I218" s="8" t="s">
        <v>72</v>
      </c>
      <c r="J218" s="8" t="s">
        <v>59</v>
      </c>
      <c r="K218" s="8" t="s">
        <v>36</v>
      </c>
      <c r="L218" s="8" t="s">
        <v>36</v>
      </c>
      <c r="M218" s="8" t="s">
        <v>36</v>
      </c>
      <c r="N218" s="8" t="s">
        <v>36</v>
      </c>
      <c r="O218" s="8" t="s">
        <v>36</v>
      </c>
      <c r="P218" s="8" t="s">
        <v>88</v>
      </c>
      <c r="Q218" s="8" t="s">
        <v>36</v>
      </c>
      <c r="R218" s="8" t="s">
        <v>47</v>
      </c>
    </row>
    <row r="219" spans="1:18">
      <c r="A219" s="8" t="s">
        <v>1426</v>
      </c>
      <c r="B219" s="8" t="str">
        <f>VLOOKUP(A219,Sheet4!C:H,6,FALSE)</f>
        <v>Grayson</v>
      </c>
      <c r="C219" s="8" t="str">
        <f>VLOOKUP(A219,Sheet4!C:D,2,FALSE)</f>
        <v>100 E Main Street</v>
      </c>
      <c r="D219" s="8" t="s">
        <v>321</v>
      </c>
      <c r="E219" s="8" t="s">
        <v>30</v>
      </c>
      <c r="F219" s="8" t="s">
        <v>322</v>
      </c>
      <c r="G219" s="8" t="s">
        <v>43</v>
      </c>
      <c r="I219" s="8" t="s">
        <v>72</v>
      </c>
      <c r="J219" s="8" t="s">
        <v>34</v>
      </c>
      <c r="K219" s="8" t="s">
        <v>36</v>
      </c>
      <c r="L219" s="8" t="s">
        <v>36</v>
      </c>
      <c r="M219" s="8" t="s">
        <v>36</v>
      </c>
      <c r="N219" s="8" t="s">
        <v>36</v>
      </c>
      <c r="O219" s="8" t="s">
        <v>36</v>
      </c>
      <c r="P219" s="8" t="s">
        <v>88</v>
      </c>
      <c r="Q219" s="8" t="s">
        <v>36</v>
      </c>
      <c r="R219" s="8" t="s">
        <v>47</v>
      </c>
    </row>
    <row r="220" spans="1:18">
      <c r="A220" s="8" t="s">
        <v>324</v>
      </c>
      <c r="B220" s="8" t="str">
        <f>VLOOKUP(A220,Sheet4!C:H,6,FALSE)</f>
        <v>Lancaster</v>
      </c>
      <c r="C220" s="8" t="str">
        <f>VLOOKUP(A220,Sheet4!C:D,2,FALSE)</f>
        <v>98 King Carter Dr</v>
      </c>
      <c r="D220" s="8" t="s">
        <v>312</v>
      </c>
      <c r="E220" s="8" t="s">
        <v>30</v>
      </c>
      <c r="F220" s="8" t="s">
        <v>75</v>
      </c>
      <c r="G220" s="8" t="s">
        <v>131</v>
      </c>
      <c r="I220" s="8" t="s">
        <v>49</v>
      </c>
      <c r="J220" s="8" t="s">
        <v>325</v>
      </c>
      <c r="K220" s="8" t="s">
        <v>36</v>
      </c>
      <c r="L220" s="8" t="s">
        <v>36</v>
      </c>
      <c r="M220" s="8" t="s">
        <v>36</v>
      </c>
      <c r="N220" s="8" t="s">
        <v>36</v>
      </c>
      <c r="O220" s="8" t="s">
        <v>36</v>
      </c>
      <c r="P220" s="8" t="s">
        <v>36</v>
      </c>
      <c r="Q220" s="8" t="s">
        <v>88</v>
      </c>
      <c r="R220" s="8" t="s">
        <v>37</v>
      </c>
    </row>
    <row r="221" spans="1:18">
      <c r="A221" s="8" t="s">
        <v>1291</v>
      </c>
      <c r="B221" s="8" t="s">
        <v>256</v>
      </c>
      <c r="C221" s="8" t="s">
        <v>1292</v>
      </c>
      <c r="D221" s="8" t="s">
        <v>1293</v>
      </c>
      <c r="E221" s="8" t="s">
        <v>30</v>
      </c>
      <c r="G221" s="8" t="s">
        <v>43</v>
      </c>
      <c r="I221" s="8" t="s">
        <v>1294</v>
      </c>
      <c r="J221" s="8" t="s">
        <v>369</v>
      </c>
      <c r="K221" s="8" t="s">
        <v>116</v>
      </c>
      <c r="L221" s="8" t="s">
        <v>1193</v>
      </c>
      <c r="M221" s="8" t="s">
        <v>1193</v>
      </c>
      <c r="N221" s="8" t="s">
        <v>116</v>
      </c>
      <c r="O221" s="8" t="s">
        <v>1193</v>
      </c>
      <c r="P221" s="8" t="s">
        <v>1193</v>
      </c>
      <c r="Q221" s="8" t="s">
        <v>116</v>
      </c>
      <c r="R221" s="8" t="s">
        <v>108</v>
      </c>
    </row>
    <row r="222" spans="1:18">
      <c r="A222" s="8" t="s">
        <v>1295</v>
      </c>
      <c r="B222" s="8" t="s">
        <v>298</v>
      </c>
      <c r="C222" s="8" t="s">
        <v>1296</v>
      </c>
      <c r="D222" s="8" t="s">
        <v>1297</v>
      </c>
      <c r="E222" s="8" t="s">
        <v>30</v>
      </c>
      <c r="G222" s="8" t="s">
        <v>38</v>
      </c>
      <c r="H222" s="8" t="s">
        <v>1195</v>
      </c>
      <c r="I222" s="8" t="s">
        <v>238</v>
      </c>
      <c r="J222" s="8" t="s">
        <v>34</v>
      </c>
      <c r="K222" s="8" t="s">
        <v>182</v>
      </c>
      <c r="L222" s="8" t="s">
        <v>182</v>
      </c>
      <c r="M222" s="8" t="s">
        <v>182</v>
      </c>
      <c r="N222" s="8" t="s">
        <v>182</v>
      </c>
      <c r="O222" s="8" t="s">
        <v>182</v>
      </c>
      <c r="P222" s="8" t="s">
        <v>182</v>
      </c>
      <c r="Q222" s="8" t="s">
        <v>182</v>
      </c>
      <c r="R222" s="8" t="s">
        <v>86</v>
      </c>
    </row>
    <row r="223" spans="1:18">
      <c r="A223" s="8" t="s">
        <v>1298</v>
      </c>
      <c r="B223" s="8" t="s">
        <v>477</v>
      </c>
      <c r="C223" s="8" t="s">
        <v>1299</v>
      </c>
      <c r="D223" s="8" t="s">
        <v>476</v>
      </c>
      <c r="E223" s="8" t="s">
        <v>30</v>
      </c>
      <c r="G223" s="8" t="s">
        <v>43</v>
      </c>
      <c r="I223" s="8" t="s">
        <v>303</v>
      </c>
      <c r="J223" s="8" t="s">
        <v>34</v>
      </c>
      <c r="K223" s="8" t="s">
        <v>1193</v>
      </c>
      <c r="L223" s="8" t="s">
        <v>1193</v>
      </c>
      <c r="M223" s="8" t="s">
        <v>1300</v>
      </c>
      <c r="N223" s="8" t="s">
        <v>1193</v>
      </c>
      <c r="O223" s="8" t="s">
        <v>1300</v>
      </c>
      <c r="P223" s="8" t="s">
        <v>1193</v>
      </c>
      <c r="Q223" s="8" t="s">
        <v>88</v>
      </c>
      <c r="R223" s="8" t="s">
        <v>37</v>
      </c>
    </row>
    <row r="224" spans="1:18">
      <c r="A224" s="8" t="s">
        <v>326</v>
      </c>
      <c r="B224" s="8" t="s">
        <v>119</v>
      </c>
      <c r="C224" s="8" t="s">
        <v>1554</v>
      </c>
      <c r="D224" s="8" t="s">
        <v>1555</v>
      </c>
      <c r="E224" s="8" t="s">
        <v>30</v>
      </c>
      <c r="G224" s="8" t="s">
        <v>43</v>
      </c>
      <c r="I224" s="8" t="s">
        <v>49</v>
      </c>
      <c r="J224" s="8" t="s">
        <v>59</v>
      </c>
      <c r="K224" s="8" t="s">
        <v>1193</v>
      </c>
      <c r="L224" s="8" t="s">
        <v>1193</v>
      </c>
      <c r="M224" s="8" t="s">
        <v>1193</v>
      </c>
      <c r="N224" s="8" t="s">
        <v>1193</v>
      </c>
      <c r="O224" s="8" t="s">
        <v>1193</v>
      </c>
      <c r="P224" s="8" t="s">
        <v>1193</v>
      </c>
      <c r="Q224" s="8" t="s">
        <v>293</v>
      </c>
      <c r="R224" s="8" t="s">
        <v>108</v>
      </c>
    </row>
    <row r="225" spans="1:18">
      <c r="A225" s="8" t="s">
        <v>326</v>
      </c>
      <c r="B225" s="8" t="str">
        <f>VLOOKUP(A225,Sheet4!C:H,6,FALSE)</f>
        <v>Lunenburg</v>
      </c>
      <c r="C225" s="8" t="str">
        <f>VLOOKUP(A225,Sheet4!C:D,2,FALSE)</f>
        <v>535 E Fifth Avenue</v>
      </c>
      <c r="D225" s="8" t="s">
        <v>118</v>
      </c>
      <c r="E225" s="8" t="s">
        <v>30</v>
      </c>
      <c r="F225" s="8" t="s">
        <v>119</v>
      </c>
      <c r="G225" s="8" t="s">
        <v>43</v>
      </c>
      <c r="I225" s="8" t="s">
        <v>49</v>
      </c>
      <c r="J225" s="8" t="s">
        <v>59</v>
      </c>
      <c r="K225" s="8" t="s">
        <v>36</v>
      </c>
      <c r="L225" s="8" t="s">
        <v>36</v>
      </c>
      <c r="M225" s="8" t="s">
        <v>36</v>
      </c>
      <c r="N225" s="8" t="s">
        <v>36</v>
      </c>
      <c r="O225" s="8" t="s">
        <v>36</v>
      </c>
      <c r="P225" s="8" t="s">
        <v>36</v>
      </c>
      <c r="Q225" s="8" t="s">
        <v>46</v>
      </c>
      <c r="R225" s="8" t="s">
        <v>108</v>
      </c>
    </row>
    <row r="226" spans="1:18">
      <c r="A226" s="8" t="s">
        <v>327</v>
      </c>
      <c r="B226" s="8" t="str">
        <f>VLOOKUP(A226,Sheet4!C:H,6,FALSE)</f>
        <v>King George</v>
      </c>
      <c r="C226" s="8" t="str">
        <f>VLOOKUP(A226,Sheet4!C:D,2,FALSE)</f>
        <v>8246 Dahlgren Rd</v>
      </c>
      <c r="D226" s="8" t="s">
        <v>70</v>
      </c>
      <c r="E226" s="8" t="s">
        <v>30</v>
      </c>
      <c r="F226" s="8" t="s">
        <v>71</v>
      </c>
      <c r="G226" s="8" t="s">
        <v>43</v>
      </c>
      <c r="I226" s="8" t="s">
        <v>49</v>
      </c>
      <c r="J226" s="8" t="s">
        <v>34</v>
      </c>
      <c r="K226" s="8" t="s">
        <v>36</v>
      </c>
      <c r="L226" s="8" t="s">
        <v>36</v>
      </c>
      <c r="M226" s="8" t="s">
        <v>36</v>
      </c>
      <c r="N226" s="8" t="s">
        <v>36</v>
      </c>
      <c r="O226" s="8" t="s">
        <v>36</v>
      </c>
      <c r="P226" s="8" t="s">
        <v>36</v>
      </c>
      <c r="Q226" s="8" t="s">
        <v>46</v>
      </c>
      <c r="R226" s="8" t="s">
        <v>37</v>
      </c>
    </row>
    <row r="227" spans="1:18">
      <c r="A227" s="8" t="s">
        <v>327</v>
      </c>
      <c r="B227" s="8" t="str">
        <f>VLOOKUP(A227,Sheet4!C:H,6,FALSE)</f>
        <v>King George</v>
      </c>
      <c r="C227" s="8" t="str">
        <f>VLOOKUP(A227,Sheet4!C:D,2,FALSE)</f>
        <v>8246 Dahlgren Rd</v>
      </c>
      <c r="D227" s="8" t="s">
        <v>74</v>
      </c>
      <c r="E227" s="8" t="s">
        <v>30</v>
      </c>
      <c r="F227" s="8" t="s">
        <v>75</v>
      </c>
      <c r="G227" s="8" t="s">
        <v>43</v>
      </c>
      <c r="I227" s="8" t="s">
        <v>49</v>
      </c>
      <c r="J227" s="8" t="s">
        <v>328</v>
      </c>
      <c r="K227" s="8" t="s">
        <v>36</v>
      </c>
      <c r="L227" s="8" t="s">
        <v>36</v>
      </c>
      <c r="M227" s="8" t="s">
        <v>36</v>
      </c>
      <c r="N227" s="8" t="s">
        <v>36</v>
      </c>
      <c r="O227" s="8" t="s">
        <v>36</v>
      </c>
      <c r="P227" s="8" t="s">
        <v>36</v>
      </c>
      <c r="Q227" s="8" t="s">
        <v>46</v>
      </c>
      <c r="R227" s="8" t="s">
        <v>37</v>
      </c>
    </row>
    <row r="228" spans="1:18">
      <c r="A228" s="8" t="s">
        <v>832</v>
      </c>
      <c r="B228" s="8" t="str">
        <f>VLOOKUP(A228,Sheet4!C:H,6,FALSE)</f>
        <v>King William</v>
      </c>
      <c r="C228" s="8" t="str">
        <f>VLOOKUP(A228,Sheet4!C:D,2,FALSE)</f>
        <v>80 Cavalier Dr</v>
      </c>
      <c r="D228" s="8" t="s">
        <v>1454</v>
      </c>
      <c r="E228" s="8" t="s">
        <v>30</v>
      </c>
      <c r="G228" s="8" t="s">
        <v>43</v>
      </c>
      <c r="I228" s="8" t="s">
        <v>72</v>
      </c>
      <c r="J228" s="8" t="s">
        <v>1470</v>
      </c>
      <c r="K228" s="8" t="s">
        <v>1193</v>
      </c>
      <c r="L228" s="8" t="s">
        <v>1193</v>
      </c>
      <c r="M228" s="8" t="s">
        <v>1193</v>
      </c>
      <c r="N228" s="8" t="s">
        <v>1193</v>
      </c>
      <c r="O228" s="8" t="s">
        <v>1193</v>
      </c>
      <c r="P228" s="8" t="s">
        <v>103</v>
      </c>
      <c r="Q228" s="8" t="s">
        <v>1193</v>
      </c>
      <c r="R228" s="8" t="s">
        <v>37</v>
      </c>
    </row>
    <row r="229" spans="1:18">
      <c r="A229" s="8" t="s">
        <v>1301</v>
      </c>
      <c r="B229" s="8" t="s">
        <v>1131</v>
      </c>
      <c r="C229" s="8" t="s">
        <v>1302</v>
      </c>
      <c r="D229" s="8" t="s">
        <v>309</v>
      </c>
      <c r="E229" s="8" t="s">
        <v>30</v>
      </c>
      <c r="G229" s="8" t="s">
        <v>32</v>
      </c>
      <c r="I229" s="8" t="s">
        <v>58</v>
      </c>
      <c r="J229" s="8" t="s">
        <v>120</v>
      </c>
      <c r="K229" s="8" t="s">
        <v>1193</v>
      </c>
      <c r="L229" s="8" t="s">
        <v>1193</v>
      </c>
      <c r="M229" s="8" t="s">
        <v>103</v>
      </c>
      <c r="N229" s="8" t="s">
        <v>1193</v>
      </c>
      <c r="O229" s="8" t="s">
        <v>1193</v>
      </c>
      <c r="P229" s="8" t="s">
        <v>1193</v>
      </c>
      <c r="Q229" s="8" t="s">
        <v>1193</v>
      </c>
      <c r="R229" s="8" t="s">
        <v>39</v>
      </c>
    </row>
    <row r="230" spans="1:18">
      <c r="A230" s="8" t="s">
        <v>329</v>
      </c>
      <c r="B230" s="8" t="str">
        <f>VLOOKUP(A230,Sheet4!C:H,6,FALSE)</f>
        <v>Henrico</v>
      </c>
      <c r="C230" s="8" t="str">
        <f>VLOOKUP(A230,Sheet4!C:D,2,FALSE)</f>
        <v>6106 Lakeside Avenue</v>
      </c>
      <c r="D230" s="8" t="s">
        <v>96</v>
      </c>
      <c r="E230" s="8" t="s">
        <v>30</v>
      </c>
      <c r="F230" s="8" t="s">
        <v>97</v>
      </c>
      <c r="G230" s="8" t="s">
        <v>43</v>
      </c>
      <c r="I230" s="8" t="s">
        <v>128</v>
      </c>
      <c r="J230" s="8" t="s">
        <v>34</v>
      </c>
      <c r="K230" s="8" t="s">
        <v>36</v>
      </c>
      <c r="L230" s="8" t="s">
        <v>36</v>
      </c>
      <c r="M230" s="8" t="s">
        <v>36</v>
      </c>
      <c r="N230" s="8" t="s">
        <v>88</v>
      </c>
      <c r="O230" s="8" t="s">
        <v>36</v>
      </c>
      <c r="P230" s="8" t="s">
        <v>36</v>
      </c>
      <c r="Q230" s="8" t="s">
        <v>98</v>
      </c>
      <c r="R230" s="8" t="s">
        <v>37</v>
      </c>
    </row>
    <row r="231" spans="1:18">
      <c r="A231" s="8" t="s">
        <v>1303</v>
      </c>
      <c r="B231" s="8" t="s">
        <v>289</v>
      </c>
      <c r="C231" s="8" t="s">
        <v>1304</v>
      </c>
      <c r="D231" s="8" t="s">
        <v>316</v>
      </c>
      <c r="E231" s="8" t="s">
        <v>30</v>
      </c>
      <c r="G231" s="8" t="s">
        <v>43</v>
      </c>
      <c r="I231" s="8" t="s">
        <v>238</v>
      </c>
      <c r="J231" s="8" t="s">
        <v>59</v>
      </c>
      <c r="K231" s="8" t="s">
        <v>1239</v>
      </c>
      <c r="L231" s="8" t="s">
        <v>1239</v>
      </c>
      <c r="M231" s="8" t="s">
        <v>1239</v>
      </c>
      <c r="N231" s="8" t="s">
        <v>1239</v>
      </c>
      <c r="O231" s="8" t="s">
        <v>1239</v>
      </c>
      <c r="P231" s="8" t="s">
        <v>1239</v>
      </c>
      <c r="Q231" s="8" t="s">
        <v>1239</v>
      </c>
      <c r="R231" s="8" t="s">
        <v>47</v>
      </c>
    </row>
    <row r="232" spans="1:18">
      <c r="A232" s="8" t="s">
        <v>1498</v>
      </c>
      <c r="B232" s="8" t="str">
        <f>VLOOKUP(A232,Sheet4!C:H,6,FALSE)</f>
        <v>Lexington City</v>
      </c>
      <c r="C232" s="8" t="str">
        <f>VLOOKUP(A232,Sheet4!C:D,2,FALSE)</f>
        <v>10-20 South Jefferson Street</v>
      </c>
      <c r="D232" s="8" t="s">
        <v>267</v>
      </c>
      <c r="E232" s="8" t="s">
        <v>30</v>
      </c>
      <c r="F232" s="8" t="s">
        <v>268</v>
      </c>
      <c r="G232" s="8" t="s">
        <v>43</v>
      </c>
      <c r="I232" s="8" t="s">
        <v>79</v>
      </c>
      <c r="J232" s="8" t="s">
        <v>34</v>
      </c>
      <c r="K232" s="8" t="s">
        <v>36</v>
      </c>
      <c r="L232" s="8" t="s">
        <v>36</v>
      </c>
      <c r="M232" s="8" t="s">
        <v>36</v>
      </c>
      <c r="N232" s="8" t="s">
        <v>333</v>
      </c>
      <c r="O232" s="8" t="s">
        <v>36</v>
      </c>
      <c r="P232" s="8" t="s">
        <v>36</v>
      </c>
      <c r="Q232" s="8" t="s">
        <v>36</v>
      </c>
      <c r="R232" s="8" t="s">
        <v>86</v>
      </c>
    </row>
    <row r="233" spans="1:18">
      <c r="A233" s="8" t="s">
        <v>1498</v>
      </c>
      <c r="B233" s="8" t="str">
        <f>VLOOKUP(A233,Sheet4!C:H,6,FALSE)</f>
        <v>Lexington City</v>
      </c>
      <c r="C233" s="8" t="str">
        <f>VLOOKUP(A233,Sheet4!C:D,2,FALSE)</f>
        <v>10-20 South Jefferson Street</v>
      </c>
      <c r="D233" s="8" t="s">
        <v>265</v>
      </c>
      <c r="E233" s="8" t="s">
        <v>30</v>
      </c>
      <c r="F233" s="8" t="s">
        <v>266</v>
      </c>
      <c r="G233" s="8" t="s">
        <v>43</v>
      </c>
      <c r="I233" s="8" t="s">
        <v>79</v>
      </c>
      <c r="J233" s="8" t="s">
        <v>34</v>
      </c>
      <c r="K233" s="8" t="s">
        <v>36</v>
      </c>
      <c r="L233" s="8" t="s">
        <v>36</v>
      </c>
      <c r="M233" s="8" t="s">
        <v>36</v>
      </c>
      <c r="N233" s="8" t="s">
        <v>332</v>
      </c>
      <c r="O233" s="8" t="s">
        <v>36</v>
      </c>
      <c r="P233" s="8" t="s">
        <v>36</v>
      </c>
      <c r="Q233" s="8" t="s">
        <v>36</v>
      </c>
      <c r="R233" s="8" t="s">
        <v>86</v>
      </c>
    </row>
    <row r="234" spans="1:18">
      <c r="A234" s="8" t="s">
        <v>1498</v>
      </c>
      <c r="B234" s="8" t="str">
        <f>VLOOKUP(A234,Sheet4!C:H,6,FALSE)</f>
        <v>Lexington City</v>
      </c>
      <c r="C234" s="8" t="str">
        <f>VLOOKUP(A234,Sheet4!C:D,2,FALSE)</f>
        <v>10-20 South Jefferson Street</v>
      </c>
      <c r="D234" s="8" t="s">
        <v>299</v>
      </c>
      <c r="E234" s="8" t="s">
        <v>30</v>
      </c>
      <c r="F234" s="8" t="s">
        <v>266</v>
      </c>
      <c r="G234" s="8" t="s">
        <v>43</v>
      </c>
      <c r="I234" s="8" t="s">
        <v>79</v>
      </c>
      <c r="J234" s="8" t="s">
        <v>120</v>
      </c>
      <c r="K234" s="8" t="s">
        <v>36</v>
      </c>
      <c r="L234" s="8" t="s">
        <v>36</v>
      </c>
      <c r="M234" s="8" t="s">
        <v>36</v>
      </c>
      <c r="N234" s="8" t="s">
        <v>46</v>
      </c>
      <c r="O234" s="8" t="s">
        <v>36</v>
      </c>
      <c r="P234" s="8" t="s">
        <v>36</v>
      </c>
      <c r="Q234" s="8" t="s">
        <v>36</v>
      </c>
      <c r="R234" s="8" t="s">
        <v>86</v>
      </c>
    </row>
    <row r="235" spans="1:18">
      <c r="A235" s="8" t="s">
        <v>334</v>
      </c>
      <c r="B235" s="8" t="str">
        <f>VLOOKUP(A235,Sheet4!C:H,6,FALSE)</f>
        <v>Orange</v>
      </c>
      <c r="C235" s="8" t="str">
        <f>VLOOKUP(A235,Sheet4!C:D,2,FALSE)</f>
        <v>32345 Constitution Hwy</v>
      </c>
      <c r="D235" s="8" t="s">
        <v>312</v>
      </c>
      <c r="E235" s="8" t="s">
        <v>30</v>
      </c>
      <c r="F235" s="8" t="s">
        <v>75</v>
      </c>
      <c r="G235" s="8" t="s">
        <v>43</v>
      </c>
      <c r="I235" s="8" t="s">
        <v>33</v>
      </c>
      <c r="J235" s="8" t="s">
        <v>34</v>
      </c>
      <c r="K235" s="8" t="s">
        <v>68</v>
      </c>
      <c r="L235" s="8" t="s">
        <v>36</v>
      </c>
      <c r="M235" s="8" t="s">
        <v>36</v>
      </c>
      <c r="N235" s="8" t="s">
        <v>36</v>
      </c>
      <c r="O235" s="8" t="s">
        <v>36</v>
      </c>
      <c r="P235" s="8" t="s">
        <v>36</v>
      </c>
      <c r="Q235" s="8" t="s">
        <v>36</v>
      </c>
      <c r="R235" s="8" t="s">
        <v>37</v>
      </c>
    </row>
    <row r="236" spans="1:18">
      <c r="A236" s="8" t="s">
        <v>335</v>
      </c>
      <c r="B236" s="8" t="str">
        <f>VLOOKUP(A236,Sheet4!C:H,6,FALSE)</f>
        <v>Stafford</v>
      </c>
      <c r="C236" s="8" t="str">
        <f>VLOOKUP(A236,Sheet4!C:D,2,FALSE)</f>
        <v>165 Staffordboro Blvd</v>
      </c>
      <c r="D236" s="8" t="s">
        <v>170</v>
      </c>
      <c r="E236" s="8" t="s">
        <v>30</v>
      </c>
      <c r="F236" s="8" t="s">
        <v>78</v>
      </c>
      <c r="G236" s="8" t="s">
        <v>43</v>
      </c>
      <c r="I236" s="8" t="s">
        <v>33</v>
      </c>
      <c r="J236" s="8" t="s">
        <v>171</v>
      </c>
      <c r="K236" s="8" t="s">
        <v>68</v>
      </c>
      <c r="L236" s="8" t="s">
        <v>36</v>
      </c>
      <c r="M236" s="8" t="s">
        <v>36</v>
      </c>
      <c r="N236" s="8" t="s">
        <v>36</v>
      </c>
      <c r="O236" s="8" t="s">
        <v>36</v>
      </c>
      <c r="P236" s="8" t="s">
        <v>36</v>
      </c>
      <c r="Q236" s="8" t="s">
        <v>36</v>
      </c>
      <c r="R236" s="8" t="s">
        <v>37</v>
      </c>
    </row>
    <row r="237" spans="1:18">
      <c r="A237" s="8" t="s">
        <v>335</v>
      </c>
      <c r="B237" s="8" t="str">
        <f>VLOOKUP(A237,Sheet4!C:H,6,FALSE)</f>
        <v>Stafford</v>
      </c>
      <c r="C237" s="8" t="str">
        <f>VLOOKUP(A237,Sheet4!C:D,2,FALSE)</f>
        <v>165 Staffordboro Blvd</v>
      </c>
      <c r="D237" s="8" t="s">
        <v>70</v>
      </c>
      <c r="E237" s="8" t="s">
        <v>30</v>
      </c>
      <c r="F237" s="8" t="s">
        <v>71</v>
      </c>
      <c r="G237" s="8" t="s">
        <v>43</v>
      </c>
      <c r="I237" s="8" t="s">
        <v>33</v>
      </c>
      <c r="J237" s="8" t="s">
        <v>336</v>
      </c>
      <c r="K237" s="8" t="s">
        <v>68</v>
      </c>
      <c r="L237" s="8" t="s">
        <v>36</v>
      </c>
      <c r="M237" s="8" t="s">
        <v>36</v>
      </c>
      <c r="N237" s="8" t="s">
        <v>36</v>
      </c>
      <c r="O237" s="8" t="s">
        <v>36</v>
      </c>
      <c r="P237" s="8" t="s">
        <v>36</v>
      </c>
      <c r="Q237" s="8" t="s">
        <v>36</v>
      </c>
      <c r="R237" s="8" t="s">
        <v>37</v>
      </c>
    </row>
    <row r="238" spans="1:18">
      <c r="A238" s="8" t="s">
        <v>337</v>
      </c>
      <c r="B238" s="8" t="str">
        <f>VLOOKUP(A238,Sheet4!C:H,6,FALSE)</f>
        <v>Fairfax County</v>
      </c>
      <c r="C238" s="8" t="str">
        <f>VLOOKUP(A238,Sheet4!C:D,2,FALSE)</f>
        <v>8990 Lorton Station Blvd</v>
      </c>
      <c r="D238" s="8" t="s">
        <v>77</v>
      </c>
      <c r="E238" s="8" t="s">
        <v>30</v>
      </c>
      <c r="F238" s="8" t="s">
        <v>78</v>
      </c>
      <c r="G238" s="8" t="s">
        <v>43</v>
      </c>
      <c r="I238" s="8" t="s">
        <v>33</v>
      </c>
      <c r="J238" s="8" t="s">
        <v>34</v>
      </c>
      <c r="K238" s="8" t="s">
        <v>46</v>
      </c>
      <c r="L238" s="8" t="s">
        <v>36</v>
      </c>
      <c r="M238" s="8" t="s">
        <v>36</v>
      </c>
      <c r="N238" s="8" t="s">
        <v>36</v>
      </c>
      <c r="O238" s="8" t="s">
        <v>36</v>
      </c>
      <c r="P238" s="8" t="s">
        <v>36</v>
      </c>
      <c r="Q238" s="8" t="s">
        <v>36</v>
      </c>
      <c r="R238" s="8" t="s">
        <v>37</v>
      </c>
    </row>
    <row r="239" spans="1:18">
      <c r="A239" s="8" t="s">
        <v>338</v>
      </c>
      <c r="B239" s="8" t="str">
        <f>VLOOKUP(A239,Sheet4!C:H,6,FALSE)</f>
        <v>Loudoun</v>
      </c>
      <c r="C239" s="8" t="str">
        <f>VLOOKUP(A239,Sheet4!C:D,2,FALSE)</f>
        <v>24440 Stone Springs Blvd</v>
      </c>
      <c r="D239" s="8" t="s">
        <v>77</v>
      </c>
      <c r="E239" s="8" t="s">
        <v>30</v>
      </c>
      <c r="F239" s="8" t="s">
        <v>78</v>
      </c>
      <c r="G239" s="8" t="s">
        <v>43</v>
      </c>
      <c r="I239" s="8" t="s">
        <v>49</v>
      </c>
      <c r="J239" s="8" t="s">
        <v>34</v>
      </c>
      <c r="K239" s="8" t="s">
        <v>36</v>
      </c>
      <c r="L239" s="8" t="s">
        <v>36</v>
      </c>
      <c r="M239" s="8" t="s">
        <v>36</v>
      </c>
      <c r="N239" s="8" t="s">
        <v>36</v>
      </c>
      <c r="O239" s="8" t="s">
        <v>36</v>
      </c>
      <c r="P239" s="8" t="s">
        <v>36</v>
      </c>
      <c r="Q239" s="8" t="s">
        <v>98</v>
      </c>
      <c r="R239" s="8" t="s">
        <v>37</v>
      </c>
    </row>
    <row r="240" spans="1:18">
      <c r="A240" s="8" t="s">
        <v>339</v>
      </c>
      <c r="B240" s="8" t="str">
        <f>VLOOKUP(A240,Sheet4!C:H,6,FALSE)</f>
        <v>Arlington</v>
      </c>
      <c r="C240" s="8" t="str">
        <f>VLOOKUP(A240,Sheet4!C:D,2,FALSE)</f>
        <v>4401 N Henderson Rd</v>
      </c>
      <c r="D240" s="8" t="s">
        <v>200</v>
      </c>
      <c r="E240" s="8" t="s">
        <v>30</v>
      </c>
      <c r="F240" s="8" t="s">
        <v>78</v>
      </c>
      <c r="G240" s="8" t="s">
        <v>43</v>
      </c>
      <c r="I240" s="8" t="s">
        <v>49</v>
      </c>
      <c r="J240" s="8" t="s">
        <v>340</v>
      </c>
      <c r="K240" s="8" t="s">
        <v>36</v>
      </c>
      <c r="L240" s="8" t="s">
        <v>36</v>
      </c>
      <c r="M240" s="8" t="s">
        <v>36</v>
      </c>
      <c r="N240" s="8" t="s">
        <v>36</v>
      </c>
      <c r="O240" s="8" t="s">
        <v>36</v>
      </c>
      <c r="P240" s="8" t="s">
        <v>36</v>
      </c>
      <c r="Q240" s="8" t="s">
        <v>46</v>
      </c>
      <c r="R240" s="8" t="s">
        <v>37</v>
      </c>
    </row>
    <row r="241" spans="1:18">
      <c r="A241" s="8" t="s">
        <v>339</v>
      </c>
      <c r="B241" s="8" t="str">
        <f>VLOOKUP(A241,Sheet4!C:H,6,FALSE)</f>
        <v>Arlington</v>
      </c>
      <c r="C241" s="8" t="str">
        <f>VLOOKUP(A241,Sheet4!C:D,2,FALSE)</f>
        <v>4401 N Henderson Rd</v>
      </c>
      <c r="D241" s="8" t="s">
        <v>77</v>
      </c>
      <c r="E241" s="8" t="s">
        <v>30</v>
      </c>
      <c r="F241" s="8" t="s">
        <v>78</v>
      </c>
      <c r="G241" s="8" t="s">
        <v>43</v>
      </c>
      <c r="I241" s="8" t="s">
        <v>49</v>
      </c>
      <c r="J241" s="8" t="s">
        <v>34</v>
      </c>
      <c r="K241" s="8" t="s">
        <v>36</v>
      </c>
      <c r="L241" s="8" t="s">
        <v>36</v>
      </c>
      <c r="M241" s="8" t="s">
        <v>36</v>
      </c>
      <c r="N241" s="8" t="s">
        <v>36</v>
      </c>
      <c r="O241" s="8" t="s">
        <v>36</v>
      </c>
      <c r="P241" s="8" t="s">
        <v>36</v>
      </c>
      <c r="Q241" s="8" t="s">
        <v>46</v>
      </c>
      <c r="R241" s="8" t="s">
        <v>37</v>
      </c>
    </row>
    <row r="242" spans="1:18">
      <c r="A242" s="8" t="s">
        <v>341</v>
      </c>
      <c r="B242" s="8" t="str">
        <f>VLOOKUP(A242,Sheet4!C:H,6,FALSE)</f>
        <v>Loudoun</v>
      </c>
      <c r="C242" s="8" t="str">
        <f>VLOOKUP(A242,Sheet4!C:D,2,FALSE)</f>
        <v>21060 Whitfield Pl</v>
      </c>
      <c r="D242" s="8" t="s">
        <v>146</v>
      </c>
      <c r="E242" s="8" t="s">
        <v>30</v>
      </c>
      <c r="F242" s="8" t="s">
        <v>78</v>
      </c>
      <c r="G242" s="8" t="s">
        <v>43</v>
      </c>
      <c r="I242" s="8" t="s">
        <v>33</v>
      </c>
      <c r="J242" s="8" t="s">
        <v>34</v>
      </c>
      <c r="K242" s="8" t="s">
        <v>88</v>
      </c>
      <c r="L242" s="8" t="s">
        <v>36</v>
      </c>
      <c r="M242" s="8" t="s">
        <v>36</v>
      </c>
      <c r="N242" s="8" t="s">
        <v>36</v>
      </c>
      <c r="O242" s="8" t="s">
        <v>36</v>
      </c>
      <c r="P242" s="8" t="s">
        <v>36</v>
      </c>
      <c r="Q242" s="8" t="s">
        <v>36</v>
      </c>
      <c r="R242" s="8" t="s">
        <v>37</v>
      </c>
    </row>
    <row r="243" spans="1:18">
      <c r="A243" s="8" t="s">
        <v>341</v>
      </c>
      <c r="B243" s="8" t="str">
        <f>VLOOKUP(A243,Sheet4!C:H,6,FALSE)</f>
        <v>Loudoun</v>
      </c>
      <c r="C243" s="8" t="str">
        <f>VLOOKUP(A243,Sheet4!C:D,2,FALSE)</f>
        <v>21060 Whitfield Pl</v>
      </c>
      <c r="D243" s="8" t="s">
        <v>102</v>
      </c>
      <c r="E243" s="8" t="s">
        <v>30</v>
      </c>
      <c r="F243" s="8" t="s">
        <v>71</v>
      </c>
      <c r="G243" s="8" t="s">
        <v>43</v>
      </c>
      <c r="I243" s="8" t="s">
        <v>33</v>
      </c>
      <c r="J243" s="8" t="s">
        <v>34</v>
      </c>
      <c r="K243" s="8" t="s">
        <v>46</v>
      </c>
      <c r="L243" s="8" t="s">
        <v>36</v>
      </c>
      <c r="M243" s="8" t="s">
        <v>36</v>
      </c>
      <c r="N243" s="8" t="s">
        <v>36</v>
      </c>
      <c r="O243" s="8" t="s">
        <v>36</v>
      </c>
      <c r="P243" s="8" t="s">
        <v>36</v>
      </c>
      <c r="Q243" s="8" t="s">
        <v>36</v>
      </c>
      <c r="R243" s="8" t="s">
        <v>37</v>
      </c>
    </row>
    <row r="244" spans="1:18">
      <c r="A244" s="8" t="s">
        <v>861</v>
      </c>
      <c r="B244" s="8" t="s">
        <v>725</v>
      </c>
      <c r="C244" s="8" t="s">
        <v>1529</v>
      </c>
      <c r="D244" s="8" t="s">
        <v>1445</v>
      </c>
      <c r="E244" s="8" t="s">
        <v>30</v>
      </c>
      <c r="G244" s="8" t="s">
        <v>43</v>
      </c>
      <c r="I244" s="8" t="s">
        <v>49</v>
      </c>
      <c r="J244" s="8" t="s">
        <v>34</v>
      </c>
      <c r="K244" s="8" t="s">
        <v>1193</v>
      </c>
      <c r="L244" s="8" t="s">
        <v>1193</v>
      </c>
      <c r="M244" s="8" t="s">
        <v>1193</v>
      </c>
      <c r="N244" s="8" t="s">
        <v>1193</v>
      </c>
      <c r="O244" s="8" t="s">
        <v>1193</v>
      </c>
      <c r="P244" s="8" t="s">
        <v>1193</v>
      </c>
      <c r="Q244" s="8" t="s">
        <v>46</v>
      </c>
      <c r="R244" s="8" t="s">
        <v>86</v>
      </c>
    </row>
    <row r="245" spans="1:18">
      <c r="A245" s="8" t="s">
        <v>861</v>
      </c>
      <c r="B245" s="8" t="str">
        <f>VLOOKUP(A245,Sheet4!C:H,6,FALSE)</f>
        <v>Loudoun</v>
      </c>
      <c r="C245" s="8" t="s">
        <v>1529</v>
      </c>
      <c r="D245" s="8" t="s">
        <v>102</v>
      </c>
      <c r="E245" s="8" t="s">
        <v>30</v>
      </c>
      <c r="F245" s="8" t="s">
        <v>71</v>
      </c>
      <c r="G245" s="8" t="s">
        <v>43</v>
      </c>
      <c r="I245" s="8" t="s">
        <v>49</v>
      </c>
      <c r="J245" s="8" t="s">
        <v>34</v>
      </c>
      <c r="K245" s="8" t="s">
        <v>36</v>
      </c>
      <c r="L245" s="8" t="s">
        <v>36</v>
      </c>
      <c r="M245" s="8" t="s">
        <v>36</v>
      </c>
      <c r="N245" s="8" t="s">
        <v>36</v>
      </c>
      <c r="O245" s="8" t="s">
        <v>36</v>
      </c>
      <c r="P245" s="8" t="s">
        <v>36</v>
      </c>
      <c r="Q245" s="8" t="s">
        <v>46</v>
      </c>
      <c r="R245" s="8" t="s">
        <v>37</v>
      </c>
    </row>
    <row r="246" spans="1:18">
      <c r="A246" s="8" t="s">
        <v>861</v>
      </c>
      <c r="B246" s="8" t="s">
        <v>725</v>
      </c>
      <c r="C246" s="8" t="s">
        <v>1529</v>
      </c>
      <c r="D246" s="8" t="s">
        <v>1459</v>
      </c>
      <c r="E246" s="8" t="s">
        <v>30</v>
      </c>
      <c r="G246" s="8" t="s">
        <v>43</v>
      </c>
      <c r="I246" s="8" t="s">
        <v>49</v>
      </c>
      <c r="J246" s="8" t="s">
        <v>34</v>
      </c>
      <c r="K246" s="8" t="s">
        <v>1193</v>
      </c>
      <c r="L246" s="8" t="s">
        <v>1193</v>
      </c>
      <c r="M246" s="8" t="s">
        <v>1193</v>
      </c>
      <c r="N246" s="8" t="s">
        <v>1193</v>
      </c>
      <c r="O246" s="8" t="s">
        <v>1193</v>
      </c>
      <c r="P246" s="8" t="s">
        <v>1193</v>
      </c>
      <c r="Q246" s="8" t="s">
        <v>46</v>
      </c>
      <c r="R246" s="8" t="s">
        <v>86</v>
      </c>
    </row>
    <row r="247" spans="1:18">
      <c r="A247" s="8" t="s">
        <v>342</v>
      </c>
      <c r="B247" s="8" t="str">
        <f>VLOOKUP(A247,Sheet4!C:H,6,FALSE)</f>
        <v>Lynchburg City</v>
      </c>
      <c r="C247" s="8" t="str">
        <f>VLOOKUP(A247,Sheet4!C:D,2,FALSE)</f>
        <v>1219 Main St</v>
      </c>
      <c r="D247" s="8" t="s">
        <v>275</v>
      </c>
      <c r="E247" s="8" t="s">
        <v>30</v>
      </c>
      <c r="F247" s="8" t="s">
        <v>136</v>
      </c>
      <c r="G247" s="8" t="s">
        <v>43</v>
      </c>
      <c r="I247" s="8" t="s">
        <v>49</v>
      </c>
      <c r="J247" s="8" t="s">
        <v>34</v>
      </c>
      <c r="K247" s="8" t="s">
        <v>36</v>
      </c>
      <c r="L247" s="8" t="s">
        <v>36</v>
      </c>
      <c r="M247" s="8" t="s">
        <v>36</v>
      </c>
      <c r="N247" s="8" t="s">
        <v>36</v>
      </c>
      <c r="O247" s="8" t="s">
        <v>36</v>
      </c>
      <c r="P247" s="8" t="s">
        <v>36</v>
      </c>
      <c r="Q247" s="8" t="s">
        <v>68</v>
      </c>
      <c r="R247" s="8" t="s">
        <v>108</v>
      </c>
    </row>
    <row r="248" spans="1:18">
      <c r="A248" s="8" t="s">
        <v>342</v>
      </c>
      <c r="B248" s="8" t="str">
        <f>VLOOKUP(A248,Sheet4!C:H,6,FALSE)</f>
        <v>Lynchburg City</v>
      </c>
      <c r="C248" s="8" t="str">
        <f>VLOOKUP(A248,Sheet4!C:D,2,FALSE)</f>
        <v>1219 Main St</v>
      </c>
      <c r="D248" s="8" t="s">
        <v>135</v>
      </c>
      <c r="E248" s="8" t="s">
        <v>30</v>
      </c>
      <c r="F248" s="8" t="s">
        <v>136</v>
      </c>
      <c r="G248" s="8" t="s">
        <v>43</v>
      </c>
      <c r="I248" s="8" t="s">
        <v>49</v>
      </c>
      <c r="J248" s="8" t="s">
        <v>34</v>
      </c>
      <c r="K248" s="8" t="s">
        <v>36</v>
      </c>
      <c r="L248" s="8" t="s">
        <v>36</v>
      </c>
      <c r="M248" s="8" t="s">
        <v>36</v>
      </c>
      <c r="N248" s="8" t="s">
        <v>36</v>
      </c>
      <c r="O248" s="8" t="s">
        <v>36</v>
      </c>
      <c r="P248" s="8" t="s">
        <v>36</v>
      </c>
      <c r="Q248" s="8" t="s">
        <v>68</v>
      </c>
      <c r="R248" s="8" t="s">
        <v>108</v>
      </c>
    </row>
    <row r="249" spans="1:18">
      <c r="A249" s="8" t="s">
        <v>342</v>
      </c>
      <c r="B249" s="8" t="str">
        <f>VLOOKUP(A249,Sheet4!C:H,6,FALSE)</f>
        <v>Lynchburg City</v>
      </c>
      <c r="C249" s="8" t="str">
        <f>VLOOKUP(A249,Sheet4!C:D,2,FALSE)</f>
        <v>1219 Main St</v>
      </c>
      <c r="D249" s="8" t="s">
        <v>278</v>
      </c>
      <c r="E249" s="8" t="s">
        <v>30</v>
      </c>
      <c r="F249" s="8" t="s">
        <v>279</v>
      </c>
      <c r="G249" s="8" t="s">
        <v>43</v>
      </c>
      <c r="I249" s="8" t="s">
        <v>49</v>
      </c>
      <c r="J249" s="8" t="s">
        <v>34</v>
      </c>
      <c r="K249" s="8" t="s">
        <v>36</v>
      </c>
      <c r="L249" s="8" t="s">
        <v>36</v>
      </c>
      <c r="M249" s="8" t="s">
        <v>36</v>
      </c>
      <c r="N249" s="8" t="s">
        <v>36</v>
      </c>
      <c r="O249" s="8" t="s">
        <v>36</v>
      </c>
      <c r="P249" s="8" t="s">
        <v>36</v>
      </c>
      <c r="Q249" s="8" t="s">
        <v>68</v>
      </c>
      <c r="R249" s="8" t="s">
        <v>47</v>
      </c>
    </row>
    <row r="250" spans="1:18">
      <c r="A250" s="8" t="s">
        <v>342</v>
      </c>
      <c r="B250" s="8" t="str">
        <f>VLOOKUP(A250,Sheet4!C:H,6,FALSE)</f>
        <v>Lynchburg City</v>
      </c>
      <c r="C250" s="8" t="str">
        <f>VLOOKUP(A250,Sheet4!C:D,2,FALSE)</f>
        <v>1219 Main St</v>
      </c>
      <c r="D250" s="8" t="s">
        <v>343</v>
      </c>
      <c r="E250" s="8" t="s">
        <v>30</v>
      </c>
      <c r="F250" s="8" t="s">
        <v>344</v>
      </c>
      <c r="G250" s="8" t="s">
        <v>43</v>
      </c>
      <c r="I250" s="8" t="s">
        <v>49</v>
      </c>
      <c r="J250" s="8" t="s">
        <v>120</v>
      </c>
      <c r="K250" s="8" t="s">
        <v>36</v>
      </c>
      <c r="L250" s="8" t="s">
        <v>36</v>
      </c>
      <c r="M250" s="8" t="s">
        <v>36</v>
      </c>
      <c r="N250" s="8" t="s">
        <v>36</v>
      </c>
      <c r="O250" s="8" t="s">
        <v>36</v>
      </c>
      <c r="P250" s="8" t="s">
        <v>36</v>
      </c>
      <c r="Q250" s="8" t="s">
        <v>68</v>
      </c>
      <c r="R250" s="8" t="s">
        <v>108</v>
      </c>
    </row>
    <row r="251" spans="1:18">
      <c r="A251" s="8" t="s">
        <v>342</v>
      </c>
      <c r="B251" s="8" t="s">
        <v>867</v>
      </c>
      <c r="C251" s="8" t="s">
        <v>1305</v>
      </c>
      <c r="D251" s="8" t="s">
        <v>144</v>
      </c>
      <c r="E251" s="8" t="s">
        <v>30</v>
      </c>
      <c r="G251" s="8" t="s">
        <v>43</v>
      </c>
      <c r="I251" s="8" t="s">
        <v>49</v>
      </c>
      <c r="J251" s="8" t="s">
        <v>34</v>
      </c>
      <c r="K251" s="8" t="s">
        <v>1193</v>
      </c>
      <c r="L251" s="8" t="s">
        <v>1193</v>
      </c>
      <c r="M251" s="8" t="s">
        <v>1193</v>
      </c>
      <c r="N251" s="8" t="s">
        <v>1193</v>
      </c>
      <c r="O251" s="8" t="s">
        <v>1193</v>
      </c>
      <c r="P251" s="8" t="s">
        <v>1193</v>
      </c>
      <c r="Q251" s="8" t="s">
        <v>1306</v>
      </c>
      <c r="R251" s="8" t="s">
        <v>108</v>
      </c>
    </row>
    <row r="252" spans="1:18">
      <c r="A252" s="8" t="s">
        <v>1307</v>
      </c>
      <c r="B252" s="8" t="s">
        <v>867</v>
      </c>
      <c r="C252" s="8" t="s">
        <v>1308</v>
      </c>
      <c r="D252" s="8" t="s">
        <v>1307</v>
      </c>
      <c r="E252" s="8" t="s">
        <v>30</v>
      </c>
      <c r="G252" s="8" t="s">
        <v>43</v>
      </c>
      <c r="I252" s="8" t="s">
        <v>58</v>
      </c>
      <c r="J252" s="8" t="s">
        <v>34</v>
      </c>
      <c r="K252" s="8" t="s">
        <v>1193</v>
      </c>
      <c r="L252" s="8" t="s">
        <v>1193</v>
      </c>
      <c r="M252" s="8" t="s">
        <v>88</v>
      </c>
      <c r="N252" s="8" t="s">
        <v>1193</v>
      </c>
      <c r="O252" s="8" t="s">
        <v>1193</v>
      </c>
      <c r="P252" s="8" t="s">
        <v>1193</v>
      </c>
      <c r="Q252" s="8" t="s">
        <v>1193</v>
      </c>
      <c r="R252" s="8" t="s">
        <v>108</v>
      </c>
    </row>
    <row r="253" spans="1:18">
      <c r="A253" s="8" t="s">
        <v>1309</v>
      </c>
      <c r="B253" s="8" t="s">
        <v>61</v>
      </c>
      <c r="C253" s="8" t="s">
        <v>1310</v>
      </c>
      <c r="D253" s="8" t="s">
        <v>446</v>
      </c>
      <c r="E253" s="8" t="s">
        <v>30</v>
      </c>
      <c r="G253" s="8" t="s">
        <v>38</v>
      </c>
      <c r="H253" s="8" t="s">
        <v>1311</v>
      </c>
      <c r="I253" s="8" t="s">
        <v>1312</v>
      </c>
      <c r="J253" s="8" t="s">
        <v>120</v>
      </c>
      <c r="K253" s="8" t="s">
        <v>1196</v>
      </c>
      <c r="L253" s="8" t="s">
        <v>1193</v>
      </c>
      <c r="M253" s="8" t="s">
        <v>1193</v>
      </c>
      <c r="N253" s="8" t="s">
        <v>1193</v>
      </c>
      <c r="O253" s="8" t="s">
        <v>1193</v>
      </c>
      <c r="P253" s="8" t="s">
        <v>1193</v>
      </c>
      <c r="Q253" s="8" t="s">
        <v>1196</v>
      </c>
      <c r="R253" s="8" t="s">
        <v>47</v>
      </c>
    </row>
    <row r="254" spans="1:18">
      <c r="A254" s="8" t="s">
        <v>1313</v>
      </c>
      <c r="B254" s="8" t="s">
        <v>1314</v>
      </c>
      <c r="C254" s="8" t="s">
        <v>1315</v>
      </c>
      <c r="D254" s="8" t="s">
        <v>1313</v>
      </c>
      <c r="E254" s="8" t="s">
        <v>30</v>
      </c>
      <c r="G254" s="8" t="s">
        <v>38</v>
      </c>
      <c r="H254" s="8" t="s">
        <v>1253</v>
      </c>
      <c r="I254" s="8" t="s">
        <v>238</v>
      </c>
      <c r="J254" s="8" t="s">
        <v>34</v>
      </c>
      <c r="K254" s="8" t="s">
        <v>1316</v>
      </c>
      <c r="L254" s="8" t="s">
        <v>1316</v>
      </c>
      <c r="M254" s="8" t="s">
        <v>1316</v>
      </c>
      <c r="N254" s="8" t="s">
        <v>1316</v>
      </c>
      <c r="O254" s="8" t="s">
        <v>1316</v>
      </c>
      <c r="P254" s="8" t="s">
        <v>1316</v>
      </c>
      <c r="Q254" s="8" t="s">
        <v>1316</v>
      </c>
      <c r="R254" s="8" t="s">
        <v>47</v>
      </c>
    </row>
    <row r="255" spans="1:18">
      <c r="A255" s="8" t="s">
        <v>345</v>
      </c>
      <c r="B255" s="8" t="str">
        <f>VLOOKUP(A255,Sheet4!C:H,6,FALSE)</f>
        <v>Smyth</v>
      </c>
      <c r="C255" s="8" t="str">
        <f>VLOOKUP(A255,Sheet4!C:D,2,FALSE)</f>
        <v>199 E Cherry Street</v>
      </c>
      <c r="D255" s="8" t="s">
        <v>5</v>
      </c>
      <c r="E255" s="8" t="s">
        <v>30</v>
      </c>
      <c r="F255" s="8" t="s">
        <v>105</v>
      </c>
      <c r="G255" s="8" t="s">
        <v>32</v>
      </c>
      <c r="I255" s="8" t="s">
        <v>128</v>
      </c>
      <c r="J255" s="8" t="s">
        <v>34</v>
      </c>
      <c r="K255" s="8" t="s">
        <v>36</v>
      </c>
      <c r="L255" s="8" t="s">
        <v>36</v>
      </c>
      <c r="M255" s="8" t="s">
        <v>36</v>
      </c>
      <c r="N255" s="8" t="s">
        <v>46</v>
      </c>
      <c r="O255" s="8" t="s">
        <v>36</v>
      </c>
      <c r="P255" s="8" t="s">
        <v>36</v>
      </c>
      <c r="Q255" s="8" t="s">
        <v>46</v>
      </c>
      <c r="R255" s="8" t="s">
        <v>108</v>
      </c>
    </row>
    <row r="256" spans="1:18">
      <c r="A256" s="8" t="s">
        <v>345</v>
      </c>
      <c r="B256" s="8" t="str">
        <f>VLOOKUP(A256,Sheet4!C:H,6,FALSE)</f>
        <v>Smyth</v>
      </c>
      <c r="C256" s="8" t="str">
        <f>VLOOKUP(A256,Sheet4!C:D,2,FALSE)</f>
        <v>199 E Cherry Street</v>
      </c>
      <c r="D256" s="8" t="s">
        <v>166</v>
      </c>
      <c r="E256" s="8" t="s">
        <v>30</v>
      </c>
      <c r="F256" s="8" t="s">
        <v>161</v>
      </c>
      <c r="G256" s="8" t="s">
        <v>43</v>
      </c>
      <c r="I256" s="8" t="s">
        <v>49</v>
      </c>
      <c r="J256" s="8" t="s">
        <v>34</v>
      </c>
      <c r="K256" s="8" t="s">
        <v>36</v>
      </c>
      <c r="L256" s="8" t="s">
        <v>36</v>
      </c>
      <c r="M256" s="8" t="s">
        <v>36</v>
      </c>
      <c r="N256" s="8" t="s">
        <v>36</v>
      </c>
      <c r="O256" s="8" t="s">
        <v>36</v>
      </c>
      <c r="P256" s="8" t="s">
        <v>36</v>
      </c>
      <c r="Q256" s="8" t="s">
        <v>46</v>
      </c>
      <c r="R256" s="8" t="s">
        <v>47</v>
      </c>
    </row>
    <row r="257" spans="1:18">
      <c r="A257" s="8" t="s">
        <v>345</v>
      </c>
      <c r="B257" s="8" t="str">
        <f>VLOOKUP(A257,Sheet4!C:H,6,FALSE)</f>
        <v>Smyth</v>
      </c>
      <c r="C257" s="8" t="str">
        <f>VLOOKUP(A257,Sheet4!C:D,2,FALSE)</f>
        <v>199 E Cherry Street</v>
      </c>
      <c r="D257" s="8" t="s">
        <v>1437</v>
      </c>
      <c r="E257" s="8" t="s">
        <v>30</v>
      </c>
      <c r="G257" s="8" t="s">
        <v>43</v>
      </c>
      <c r="I257" s="8" t="s">
        <v>49</v>
      </c>
      <c r="J257" s="8" t="s">
        <v>59</v>
      </c>
      <c r="K257" s="8" t="s">
        <v>1193</v>
      </c>
      <c r="L257" s="8" t="s">
        <v>1193</v>
      </c>
      <c r="M257" s="8" t="s">
        <v>1193</v>
      </c>
      <c r="N257" s="8" t="s">
        <v>1193</v>
      </c>
      <c r="O257" s="8" t="s">
        <v>1193</v>
      </c>
      <c r="P257" s="8" t="s">
        <v>1193</v>
      </c>
      <c r="Q257" s="8" t="s">
        <v>46</v>
      </c>
      <c r="R257" s="8" t="s">
        <v>47</v>
      </c>
    </row>
    <row r="258" spans="1:18">
      <c r="A258" s="8" t="s">
        <v>345</v>
      </c>
      <c r="B258" s="8" t="str">
        <f>VLOOKUP(A258,Sheet4!C:H,6,FALSE)</f>
        <v>Smyth</v>
      </c>
      <c r="C258" s="8" t="str">
        <f>VLOOKUP(A258,Sheet4!C:D,2,FALSE)</f>
        <v>199 E Cherry Street</v>
      </c>
      <c r="D258" s="8" t="s">
        <v>163</v>
      </c>
      <c r="E258" s="8" t="s">
        <v>30</v>
      </c>
      <c r="F258" s="8" t="s">
        <v>161</v>
      </c>
      <c r="G258" s="8" t="s">
        <v>43</v>
      </c>
      <c r="I258" s="8" t="s">
        <v>49</v>
      </c>
      <c r="J258" s="8" t="s">
        <v>34</v>
      </c>
      <c r="K258" s="8" t="s">
        <v>36</v>
      </c>
      <c r="L258" s="8" t="s">
        <v>36</v>
      </c>
      <c r="M258" s="8" t="s">
        <v>36</v>
      </c>
      <c r="N258" s="8" t="s">
        <v>36</v>
      </c>
      <c r="O258" s="8" t="s">
        <v>36</v>
      </c>
      <c r="P258" s="8" t="s">
        <v>36</v>
      </c>
      <c r="Q258" s="8" t="s">
        <v>46</v>
      </c>
      <c r="R258" s="8" t="s">
        <v>47</v>
      </c>
    </row>
    <row r="259" spans="1:18">
      <c r="A259" s="8" t="s">
        <v>345</v>
      </c>
      <c r="B259" s="8" t="str">
        <f>VLOOKUP(A259,Sheet4!C:H,6,FALSE)</f>
        <v>Smyth</v>
      </c>
      <c r="C259" s="8" t="str">
        <f>VLOOKUP(A259,Sheet4!C:D,2,FALSE)</f>
        <v>199 E Cherry Street</v>
      </c>
      <c r="D259" s="8" t="s">
        <v>347</v>
      </c>
      <c r="E259" s="8" t="s">
        <v>30</v>
      </c>
      <c r="F259" s="8" t="s">
        <v>161</v>
      </c>
      <c r="G259" s="8" t="s">
        <v>43</v>
      </c>
      <c r="I259" s="8" t="s">
        <v>49</v>
      </c>
      <c r="J259" s="8" t="s">
        <v>34</v>
      </c>
      <c r="K259" s="8" t="s">
        <v>36</v>
      </c>
      <c r="L259" s="8" t="s">
        <v>36</v>
      </c>
      <c r="M259" s="8" t="s">
        <v>36</v>
      </c>
      <c r="N259" s="8" t="s">
        <v>36</v>
      </c>
      <c r="O259" s="8" t="s">
        <v>36</v>
      </c>
      <c r="P259" s="8" t="s">
        <v>36</v>
      </c>
      <c r="Q259" s="8" t="s">
        <v>46</v>
      </c>
      <c r="R259" s="8" t="s">
        <v>47</v>
      </c>
    </row>
    <row r="260" spans="1:18">
      <c r="A260" s="8" t="s">
        <v>345</v>
      </c>
      <c r="B260" s="8" t="str">
        <f>VLOOKUP(A260,Sheet4!C:H,6,FALSE)</f>
        <v>Smyth</v>
      </c>
      <c r="C260" s="8" t="str">
        <f>VLOOKUP(A260,Sheet4!C:D,2,FALSE)</f>
        <v>199 E Cherry Street</v>
      </c>
      <c r="D260" s="8" t="s">
        <v>348</v>
      </c>
      <c r="E260" s="8" t="s">
        <v>30</v>
      </c>
      <c r="F260" s="8" t="s">
        <v>161</v>
      </c>
      <c r="G260" s="8" t="s">
        <v>43</v>
      </c>
      <c r="I260" s="8" t="s">
        <v>49</v>
      </c>
      <c r="J260" s="8" t="s">
        <v>222</v>
      </c>
      <c r="K260" s="8" t="s">
        <v>36</v>
      </c>
      <c r="L260" s="8" t="s">
        <v>36</v>
      </c>
      <c r="M260" s="8" t="s">
        <v>36</v>
      </c>
      <c r="N260" s="8" t="s">
        <v>36</v>
      </c>
      <c r="O260" s="8" t="s">
        <v>36</v>
      </c>
      <c r="P260" s="8" t="s">
        <v>36</v>
      </c>
      <c r="Q260" s="8" t="s">
        <v>46</v>
      </c>
      <c r="R260" s="8" t="s">
        <v>47</v>
      </c>
    </row>
    <row r="261" spans="1:18">
      <c r="A261" s="8" t="s">
        <v>345</v>
      </c>
      <c r="B261" s="8" t="str">
        <f>VLOOKUP(A261,Sheet4!C:H,6,FALSE)</f>
        <v>Smyth</v>
      </c>
      <c r="C261" s="8" t="str">
        <f>VLOOKUP(A261,Sheet4!C:D,2,FALSE)</f>
        <v>199 E Cherry Street</v>
      </c>
      <c r="D261" s="8" t="s">
        <v>1458</v>
      </c>
      <c r="E261" s="8" t="s">
        <v>30</v>
      </c>
      <c r="G261" s="8" t="s">
        <v>43</v>
      </c>
      <c r="I261" s="8" t="s">
        <v>49</v>
      </c>
      <c r="J261" s="8" t="s">
        <v>34</v>
      </c>
      <c r="K261" s="8" t="s">
        <v>1193</v>
      </c>
      <c r="L261" s="8" t="s">
        <v>1193</v>
      </c>
      <c r="M261" s="8" t="s">
        <v>1193</v>
      </c>
      <c r="N261" s="8" t="s">
        <v>1193</v>
      </c>
      <c r="O261" s="8" t="s">
        <v>1193</v>
      </c>
      <c r="P261" s="8" t="s">
        <v>1193</v>
      </c>
      <c r="Q261" s="8" t="s">
        <v>46</v>
      </c>
      <c r="R261" s="8" t="s">
        <v>47</v>
      </c>
    </row>
    <row r="262" spans="1:18">
      <c r="A262" s="8" t="s">
        <v>345</v>
      </c>
      <c r="B262" s="8" t="str">
        <f>VLOOKUP(A262,Sheet4!C:H,6,FALSE)</f>
        <v>Smyth</v>
      </c>
      <c r="C262" s="8" t="str">
        <f>VLOOKUP(A262,Sheet4!C:D,2,FALSE)</f>
        <v>199 E Cherry Street</v>
      </c>
      <c r="D262" s="8" t="s">
        <v>168</v>
      </c>
      <c r="E262" s="8" t="s">
        <v>30</v>
      </c>
      <c r="F262" s="8" t="s">
        <v>161</v>
      </c>
      <c r="G262" s="8" t="s">
        <v>43</v>
      </c>
      <c r="I262" s="8" t="s">
        <v>49</v>
      </c>
      <c r="J262" s="8" t="s">
        <v>34</v>
      </c>
      <c r="K262" s="8" t="s">
        <v>36</v>
      </c>
      <c r="L262" s="8" t="s">
        <v>36</v>
      </c>
      <c r="M262" s="8" t="s">
        <v>36</v>
      </c>
      <c r="N262" s="8" t="s">
        <v>36</v>
      </c>
      <c r="O262" s="8" t="s">
        <v>36</v>
      </c>
      <c r="P262" s="8" t="s">
        <v>36</v>
      </c>
      <c r="Q262" s="8" t="s">
        <v>46</v>
      </c>
      <c r="R262" s="8" t="s">
        <v>47</v>
      </c>
    </row>
    <row r="263" spans="1:18">
      <c r="A263" s="8" t="s">
        <v>345</v>
      </c>
      <c r="B263" s="8" t="str">
        <f>VLOOKUP(A263,Sheet4!C:H,6,FALSE)</f>
        <v>Smyth</v>
      </c>
      <c r="C263" s="8" t="str">
        <f>VLOOKUP(A263,Sheet4!C:D,2,FALSE)</f>
        <v>199 E Cherry Street</v>
      </c>
      <c r="D263" s="8" t="s">
        <v>346</v>
      </c>
      <c r="E263" s="8" t="s">
        <v>30</v>
      </c>
      <c r="F263" s="8" t="s">
        <v>161</v>
      </c>
      <c r="G263" s="8" t="s">
        <v>43</v>
      </c>
      <c r="I263" s="8" t="s">
        <v>49</v>
      </c>
      <c r="J263" s="8" t="s">
        <v>34</v>
      </c>
      <c r="K263" s="8" t="s">
        <v>36</v>
      </c>
      <c r="L263" s="8" t="s">
        <v>36</v>
      </c>
      <c r="M263" s="8" t="s">
        <v>36</v>
      </c>
      <c r="N263" s="8" t="s">
        <v>36</v>
      </c>
      <c r="O263" s="8" t="s">
        <v>36</v>
      </c>
      <c r="P263" s="8" t="s">
        <v>36</v>
      </c>
      <c r="Q263" s="8" t="s">
        <v>46</v>
      </c>
      <c r="R263" s="8" t="s">
        <v>47</v>
      </c>
    </row>
    <row r="264" spans="1:18">
      <c r="A264" s="8" t="s">
        <v>345</v>
      </c>
      <c r="B264" s="8" t="str">
        <f>VLOOKUP(A264,Sheet4!C:H,6,FALSE)</f>
        <v>Smyth</v>
      </c>
      <c r="C264" s="8" t="str">
        <f>VLOOKUP(A264,Sheet4!C:D,2,FALSE)</f>
        <v>199 E Cherry Street</v>
      </c>
      <c r="D264" s="8" t="s">
        <v>160</v>
      </c>
      <c r="E264" s="8" t="s">
        <v>30</v>
      </c>
      <c r="F264" s="8" t="s">
        <v>161</v>
      </c>
      <c r="G264" s="8" t="s">
        <v>43</v>
      </c>
      <c r="I264" s="8" t="s">
        <v>49</v>
      </c>
      <c r="J264" s="8" t="s">
        <v>34</v>
      </c>
      <c r="K264" s="8" t="s">
        <v>36</v>
      </c>
      <c r="L264" s="8" t="s">
        <v>36</v>
      </c>
      <c r="M264" s="8" t="s">
        <v>36</v>
      </c>
      <c r="N264" s="8" t="s">
        <v>36</v>
      </c>
      <c r="O264" s="8" t="s">
        <v>36</v>
      </c>
      <c r="P264" s="8" t="s">
        <v>36</v>
      </c>
      <c r="Q264" s="8" t="s">
        <v>46</v>
      </c>
      <c r="R264" s="8" t="s">
        <v>47</v>
      </c>
    </row>
    <row r="265" spans="1:18">
      <c r="A265" s="8" t="s">
        <v>7</v>
      </c>
      <c r="B265" s="8" t="s">
        <v>1</v>
      </c>
      <c r="C265" s="8" t="s">
        <v>1317</v>
      </c>
      <c r="D265" s="8" t="s">
        <v>7</v>
      </c>
      <c r="E265" s="8" t="s">
        <v>30</v>
      </c>
      <c r="G265" s="8" t="s">
        <v>43</v>
      </c>
      <c r="I265" s="8" t="s">
        <v>1318</v>
      </c>
      <c r="J265" s="8" t="s">
        <v>34</v>
      </c>
      <c r="K265" s="8" t="s">
        <v>1193</v>
      </c>
      <c r="L265" s="8" t="s">
        <v>1193</v>
      </c>
      <c r="M265" s="8" t="s">
        <v>1193</v>
      </c>
      <c r="N265" s="8" t="s">
        <v>217</v>
      </c>
      <c r="O265" s="8" t="s">
        <v>217</v>
      </c>
      <c r="P265" s="8" t="s">
        <v>217</v>
      </c>
      <c r="Q265" s="8" t="s">
        <v>1193</v>
      </c>
      <c r="R265" s="8" t="s">
        <v>108</v>
      </c>
    </row>
    <row r="266" spans="1:18">
      <c r="A266" s="8" t="s">
        <v>349</v>
      </c>
      <c r="B266" s="8" t="str">
        <f>VLOOKUP(A266,Sheet4!C:H,6,FALSE)</f>
        <v>Martinsville City</v>
      </c>
      <c r="C266" s="8" t="str">
        <f>VLOOKUP(A266,Sheet4!C:D,2,FALSE)</f>
        <v>65 W Main St</v>
      </c>
      <c r="D266" s="8" t="s">
        <v>5</v>
      </c>
      <c r="E266" s="8" t="s">
        <v>30</v>
      </c>
      <c r="F266" s="8" t="s">
        <v>105</v>
      </c>
      <c r="G266" s="8" t="s">
        <v>32</v>
      </c>
      <c r="I266" s="8" t="s">
        <v>128</v>
      </c>
      <c r="J266" s="8" t="s">
        <v>34</v>
      </c>
      <c r="K266" s="8" t="s">
        <v>36</v>
      </c>
      <c r="L266" s="8" t="s">
        <v>36</v>
      </c>
      <c r="M266" s="8" t="s">
        <v>36</v>
      </c>
      <c r="N266" s="8" t="s">
        <v>46</v>
      </c>
      <c r="O266" s="8" t="s">
        <v>36</v>
      </c>
      <c r="P266" s="8" t="s">
        <v>36</v>
      </c>
      <c r="Q266" s="8" t="s">
        <v>46</v>
      </c>
      <c r="R266" s="8" t="s">
        <v>108</v>
      </c>
    </row>
    <row r="267" spans="1:18">
      <c r="A267" s="8" t="s">
        <v>349</v>
      </c>
      <c r="B267" s="8" t="str">
        <f>VLOOKUP(A267,Sheet4!C:H,6,FALSE)</f>
        <v>Martinsville City</v>
      </c>
      <c r="C267" s="8" t="str">
        <f>VLOOKUP(A267,Sheet4!C:D,2,FALSE)</f>
        <v>65 W Main St</v>
      </c>
      <c r="D267" s="8" t="s">
        <v>351</v>
      </c>
      <c r="E267" s="8" t="s">
        <v>30</v>
      </c>
      <c r="F267" s="8" t="s">
        <v>207</v>
      </c>
      <c r="G267" s="8" t="s">
        <v>43</v>
      </c>
      <c r="I267" s="8" t="s">
        <v>49</v>
      </c>
      <c r="J267" s="8" t="s">
        <v>34</v>
      </c>
      <c r="K267" s="8" t="s">
        <v>36</v>
      </c>
      <c r="L267" s="8" t="s">
        <v>36</v>
      </c>
      <c r="M267" s="8" t="s">
        <v>36</v>
      </c>
      <c r="N267" s="8" t="s">
        <v>36</v>
      </c>
      <c r="O267" s="8" t="s">
        <v>36</v>
      </c>
      <c r="P267" s="8" t="s">
        <v>36</v>
      </c>
      <c r="Q267" s="8" t="s">
        <v>46</v>
      </c>
      <c r="R267" s="8" t="s">
        <v>47</v>
      </c>
    </row>
    <row r="268" spans="1:18">
      <c r="A268" s="8" t="s">
        <v>349</v>
      </c>
      <c r="B268" s="8" t="str">
        <f>VLOOKUP(A268,Sheet4!C:H,6,FALSE)</f>
        <v>Martinsville City</v>
      </c>
      <c r="C268" s="8" t="str">
        <f>VLOOKUP(A268,Sheet4!C:D,2,FALSE)</f>
        <v>65 W Main St</v>
      </c>
      <c r="D268" s="8" t="s">
        <v>353</v>
      </c>
      <c r="E268" s="8" t="s">
        <v>30</v>
      </c>
      <c r="F268" s="8" t="s">
        <v>256</v>
      </c>
      <c r="G268" s="8" t="s">
        <v>43</v>
      </c>
      <c r="I268" s="8" t="s">
        <v>128</v>
      </c>
      <c r="J268" s="8" t="s">
        <v>34</v>
      </c>
      <c r="K268" s="8" t="s">
        <v>36</v>
      </c>
      <c r="L268" s="8" t="s">
        <v>36</v>
      </c>
      <c r="M268" s="8" t="s">
        <v>36</v>
      </c>
      <c r="N268" s="8" t="s">
        <v>46</v>
      </c>
      <c r="O268" s="8" t="s">
        <v>36</v>
      </c>
      <c r="P268" s="8" t="s">
        <v>36</v>
      </c>
      <c r="Q268" s="8" t="s">
        <v>46</v>
      </c>
      <c r="R268" s="8" t="s">
        <v>108</v>
      </c>
    </row>
    <row r="269" spans="1:18">
      <c r="A269" s="8" t="s">
        <v>349</v>
      </c>
      <c r="B269" s="8" t="str">
        <f>VLOOKUP(A269,Sheet4!C:H,6,FALSE)</f>
        <v>Martinsville City</v>
      </c>
      <c r="C269" s="8" t="str">
        <f>VLOOKUP(A269,Sheet4!C:D,2,FALSE)</f>
        <v>65 W Main St</v>
      </c>
      <c r="D269" s="8" t="s">
        <v>354</v>
      </c>
      <c r="E269" s="8" t="s">
        <v>30</v>
      </c>
      <c r="F269" s="8" t="s">
        <v>1</v>
      </c>
      <c r="G269" s="8" t="s">
        <v>43</v>
      </c>
      <c r="I269" s="8" t="s">
        <v>128</v>
      </c>
      <c r="J269" s="8" t="s">
        <v>34</v>
      </c>
      <c r="K269" s="8" t="s">
        <v>36</v>
      </c>
      <c r="L269" s="8" t="s">
        <v>36</v>
      </c>
      <c r="M269" s="8" t="s">
        <v>36</v>
      </c>
      <c r="N269" s="8" t="s">
        <v>46</v>
      </c>
      <c r="O269" s="8" t="s">
        <v>36</v>
      </c>
      <c r="P269" s="8" t="s">
        <v>36</v>
      </c>
      <c r="Q269" s="8" t="s">
        <v>46</v>
      </c>
      <c r="R269" s="8" t="s">
        <v>108</v>
      </c>
    </row>
    <row r="270" spans="1:18">
      <c r="A270" s="8" t="s">
        <v>349</v>
      </c>
      <c r="B270" s="8" t="str">
        <f>VLOOKUP(A270,Sheet4!C:H,6,FALSE)</f>
        <v>Martinsville City</v>
      </c>
      <c r="C270" s="8" t="str">
        <f>VLOOKUP(A270,Sheet4!C:D,2,FALSE)</f>
        <v>65 W Main St</v>
      </c>
      <c r="D270" s="8" t="s">
        <v>350</v>
      </c>
      <c r="E270" s="8" t="s">
        <v>30</v>
      </c>
      <c r="F270" s="8" t="s">
        <v>207</v>
      </c>
      <c r="G270" s="8" t="s">
        <v>32</v>
      </c>
      <c r="I270" s="8" t="s">
        <v>128</v>
      </c>
      <c r="J270" s="8" t="s">
        <v>34</v>
      </c>
      <c r="K270" s="8" t="s">
        <v>36</v>
      </c>
      <c r="L270" s="8" t="s">
        <v>36</v>
      </c>
      <c r="M270" s="8" t="s">
        <v>36</v>
      </c>
      <c r="N270" s="8" t="s">
        <v>46</v>
      </c>
      <c r="O270" s="8" t="s">
        <v>36</v>
      </c>
      <c r="P270" s="8" t="s">
        <v>36</v>
      </c>
      <c r="Q270" s="8" t="s">
        <v>46</v>
      </c>
      <c r="R270" s="8" t="s">
        <v>47</v>
      </c>
    </row>
    <row r="271" spans="1:18">
      <c r="A271" s="8" t="s">
        <v>349</v>
      </c>
      <c r="B271" s="8" t="str">
        <f>VLOOKUP(A271,Sheet4!C:H,6,FALSE)</f>
        <v>Martinsville City</v>
      </c>
      <c r="C271" s="8" t="str">
        <f>VLOOKUP(A271,Sheet4!C:D,2,FALSE)</f>
        <v>65 W Main St</v>
      </c>
      <c r="D271" s="8" t="s">
        <v>255</v>
      </c>
      <c r="E271" s="8" t="s">
        <v>30</v>
      </c>
      <c r="F271" s="8" t="s">
        <v>256</v>
      </c>
      <c r="G271" s="8" t="s">
        <v>43</v>
      </c>
      <c r="I271" s="8" t="s">
        <v>128</v>
      </c>
      <c r="J271" s="8" t="s">
        <v>34</v>
      </c>
      <c r="K271" s="8" t="s">
        <v>36</v>
      </c>
      <c r="L271" s="8" t="s">
        <v>36</v>
      </c>
      <c r="M271" s="8" t="s">
        <v>36</v>
      </c>
      <c r="N271" s="8" t="s">
        <v>46</v>
      </c>
      <c r="O271" s="8" t="s">
        <v>36</v>
      </c>
      <c r="P271" s="8" t="s">
        <v>36</v>
      </c>
      <c r="Q271" s="8" t="s">
        <v>46</v>
      </c>
      <c r="R271" s="8" t="s">
        <v>108</v>
      </c>
    </row>
    <row r="272" spans="1:18">
      <c r="A272" s="8" t="s">
        <v>349</v>
      </c>
      <c r="B272" s="8" t="s">
        <v>105</v>
      </c>
      <c r="C272" s="8" t="s">
        <v>1553</v>
      </c>
      <c r="D272" s="8" t="s">
        <v>1463</v>
      </c>
      <c r="E272" s="8" t="s">
        <v>30</v>
      </c>
      <c r="G272" s="8" t="s">
        <v>43</v>
      </c>
      <c r="I272" s="8" t="s">
        <v>128</v>
      </c>
      <c r="J272" s="8" t="s">
        <v>34</v>
      </c>
      <c r="K272" s="8" t="s">
        <v>1193</v>
      </c>
      <c r="L272" s="8" t="s">
        <v>1193</v>
      </c>
      <c r="M272" s="8" t="s">
        <v>1193</v>
      </c>
      <c r="N272" s="8" t="s">
        <v>46</v>
      </c>
      <c r="O272" s="8" t="s">
        <v>1193</v>
      </c>
      <c r="P272" s="8" t="s">
        <v>1193</v>
      </c>
      <c r="Q272" s="8" t="s">
        <v>46</v>
      </c>
      <c r="R272" s="8" t="s">
        <v>108</v>
      </c>
    </row>
    <row r="273" spans="1:18">
      <c r="A273" s="8" t="s">
        <v>349</v>
      </c>
      <c r="B273" s="8" t="str">
        <f>VLOOKUP(A273,Sheet4!C:H,6,FALSE)</f>
        <v>Martinsville City</v>
      </c>
      <c r="C273" s="8" t="str">
        <f>VLOOKUP(A273,Sheet4!C:D,2,FALSE)</f>
        <v>65 W Main St</v>
      </c>
      <c r="D273" s="8" t="s">
        <v>206</v>
      </c>
      <c r="E273" s="8" t="s">
        <v>30</v>
      </c>
      <c r="F273" s="8" t="s">
        <v>207</v>
      </c>
      <c r="G273" s="8" t="s">
        <v>32</v>
      </c>
      <c r="I273" s="8" t="s">
        <v>128</v>
      </c>
      <c r="J273" s="8" t="s">
        <v>34</v>
      </c>
      <c r="K273" s="8" t="s">
        <v>36</v>
      </c>
      <c r="L273" s="8" t="s">
        <v>36</v>
      </c>
      <c r="M273" s="8" t="s">
        <v>36</v>
      </c>
      <c r="N273" s="8" t="s">
        <v>130</v>
      </c>
      <c r="O273" s="8" t="s">
        <v>36</v>
      </c>
      <c r="P273" s="8" t="s">
        <v>36</v>
      </c>
      <c r="Q273" s="8" t="s">
        <v>130</v>
      </c>
      <c r="R273" s="8" t="s">
        <v>47</v>
      </c>
    </row>
    <row r="274" spans="1:18">
      <c r="A274" s="8" t="s">
        <v>349</v>
      </c>
      <c r="B274" s="8" t="s">
        <v>105</v>
      </c>
      <c r="C274" s="8" t="s">
        <v>1553</v>
      </c>
      <c r="D274" s="8" t="s">
        <v>1464</v>
      </c>
      <c r="E274" s="8" t="s">
        <v>30</v>
      </c>
      <c r="G274" s="8" t="s">
        <v>43</v>
      </c>
      <c r="I274" s="8" t="s">
        <v>49</v>
      </c>
      <c r="J274" s="8" t="s">
        <v>59</v>
      </c>
      <c r="K274" s="8" t="s">
        <v>1193</v>
      </c>
      <c r="L274" s="8" t="s">
        <v>1193</v>
      </c>
      <c r="M274" s="8" t="s">
        <v>1193</v>
      </c>
      <c r="N274" s="8" t="s">
        <v>1193</v>
      </c>
      <c r="O274" s="8" t="s">
        <v>1193</v>
      </c>
      <c r="P274" s="8" t="s">
        <v>1193</v>
      </c>
      <c r="Q274" s="8" t="s">
        <v>195</v>
      </c>
      <c r="R274" s="8" t="s">
        <v>108</v>
      </c>
    </row>
    <row r="275" spans="1:18">
      <c r="A275" s="8" t="s">
        <v>349</v>
      </c>
      <c r="B275" s="8" t="str">
        <f>VLOOKUP(A275,Sheet4!C:H,6,FALSE)</f>
        <v>Martinsville City</v>
      </c>
      <c r="C275" s="8" t="str">
        <f>VLOOKUP(A275,Sheet4!C:D,2,FALSE)</f>
        <v>65 W Main St</v>
      </c>
      <c r="D275" s="8" t="s">
        <v>352</v>
      </c>
      <c r="E275" s="8" t="s">
        <v>30</v>
      </c>
      <c r="F275" s="8" t="s">
        <v>256</v>
      </c>
      <c r="G275" s="8" t="s">
        <v>43</v>
      </c>
      <c r="I275" s="8" t="s">
        <v>128</v>
      </c>
      <c r="J275" s="8" t="s">
        <v>340</v>
      </c>
      <c r="K275" s="8" t="s">
        <v>36</v>
      </c>
      <c r="L275" s="8" t="s">
        <v>36</v>
      </c>
      <c r="M275" s="8" t="s">
        <v>36</v>
      </c>
      <c r="N275" s="8" t="s">
        <v>46</v>
      </c>
      <c r="O275" s="8" t="s">
        <v>36</v>
      </c>
      <c r="P275" s="8" t="s">
        <v>36</v>
      </c>
      <c r="Q275" s="8" t="s">
        <v>46</v>
      </c>
      <c r="R275" s="8" t="s">
        <v>108</v>
      </c>
    </row>
    <row r="276" spans="1:18">
      <c r="A276" s="8" t="s">
        <v>1430</v>
      </c>
      <c r="B276" s="8" t="str">
        <f>VLOOKUP(A276,Sheet4!C:H,6,FALSE)</f>
        <v>Dinwiddie</v>
      </c>
      <c r="C276" s="8" t="str">
        <f>VLOOKUP(A276,Sheet4!C:D,2,FALSE)</f>
        <v>10402 Doyle Blvd</v>
      </c>
      <c r="D276" s="8" t="s">
        <v>1461</v>
      </c>
      <c r="E276" s="8" t="s">
        <v>30</v>
      </c>
      <c r="G276" s="8" t="s">
        <v>43</v>
      </c>
      <c r="I276" s="8" t="s">
        <v>72</v>
      </c>
      <c r="J276" s="8" t="s">
        <v>59</v>
      </c>
      <c r="K276" s="8" t="s">
        <v>1193</v>
      </c>
      <c r="L276" s="8" t="s">
        <v>1193</v>
      </c>
      <c r="M276" s="8" t="s">
        <v>1193</v>
      </c>
      <c r="N276" s="8" t="s">
        <v>1193</v>
      </c>
      <c r="O276" s="8" t="s">
        <v>1193</v>
      </c>
      <c r="P276" s="8" t="s">
        <v>45</v>
      </c>
      <c r="Q276" s="8" t="s">
        <v>1193</v>
      </c>
      <c r="R276" s="8" t="s">
        <v>140</v>
      </c>
    </row>
    <row r="277" spans="1:18">
      <c r="A277" s="8" t="s">
        <v>1430</v>
      </c>
      <c r="B277" s="8" t="str">
        <f>VLOOKUP(A277,Sheet4!C:H,6,FALSE)</f>
        <v>Dinwiddie</v>
      </c>
      <c r="C277" s="8" t="str">
        <f>VLOOKUP(A277,Sheet4!C:D,2,FALSE)</f>
        <v>10402 Doyle Blvd</v>
      </c>
      <c r="D277" s="8" t="s">
        <v>118</v>
      </c>
      <c r="E277" s="8" t="s">
        <v>30</v>
      </c>
      <c r="F277" s="8" t="s">
        <v>119</v>
      </c>
      <c r="G277" s="8" t="s">
        <v>43</v>
      </c>
      <c r="I277" s="8" t="s">
        <v>72</v>
      </c>
      <c r="J277" s="8" t="s">
        <v>120</v>
      </c>
      <c r="K277" s="8" t="s">
        <v>36</v>
      </c>
      <c r="L277" s="8" t="s">
        <v>36</v>
      </c>
      <c r="M277" s="8" t="s">
        <v>36</v>
      </c>
      <c r="N277" s="8" t="s">
        <v>36</v>
      </c>
      <c r="O277" s="8" t="s">
        <v>36</v>
      </c>
      <c r="P277" s="8" t="s">
        <v>45</v>
      </c>
      <c r="Q277" s="8" t="s">
        <v>36</v>
      </c>
      <c r="R277" s="8" t="s">
        <v>108</v>
      </c>
    </row>
    <row r="278" spans="1:18">
      <c r="A278" s="8" t="s">
        <v>1503</v>
      </c>
      <c r="B278" s="8" t="str">
        <f>VLOOKUP(A278,Sheet4!C:H,6,FALSE)</f>
        <v>Fairfax County</v>
      </c>
      <c r="C278" s="8" t="str">
        <f>VLOOKUP(A278,Sheet4!C:D,2,FALSE)</f>
        <v>1659 Chain Bridge Road</v>
      </c>
      <c r="D278" s="8" t="s">
        <v>83</v>
      </c>
      <c r="E278" s="8" t="s">
        <v>30</v>
      </c>
      <c r="F278" s="8" t="s">
        <v>78</v>
      </c>
      <c r="G278" s="8" t="s">
        <v>43</v>
      </c>
      <c r="I278" s="8" t="s">
        <v>72</v>
      </c>
      <c r="J278" s="8" t="s">
        <v>59</v>
      </c>
      <c r="K278" s="8" t="s">
        <v>36</v>
      </c>
      <c r="L278" s="8" t="s">
        <v>36</v>
      </c>
      <c r="M278" s="8" t="s">
        <v>36</v>
      </c>
      <c r="N278" s="8" t="s">
        <v>36</v>
      </c>
      <c r="O278" s="8" t="s">
        <v>36</v>
      </c>
      <c r="P278" s="8" t="s">
        <v>46</v>
      </c>
      <c r="Q278" s="8" t="s">
        <v>36</v>
      </c>
      <c r="R278" s="8" t="s">
        <v>37</v>
      </c>
    </row>
    <row r="279" spans="1:18">
      <c r="A279" s="8" t="s">
        <v>1502</v>
      </c>
      <c r="B279" s="8" t="s">
        <v>389</v>
      </c>
      <c r="C279" s="8" t="s">
        <v>1540</v>
      </c>
      <c r="D279" s="8" t="s">
        <v>1455</v>
      </c>
      <c r="E279" s="8" t="s">
        <v>30</v>
      </c>
      <c r="G279" s="8" t="s">
        <v>43</v>
      </c>
      <c r="I279" s="8" t="s">
        <v>72</v>
      </c>
      <c r="J279" s="8" t="s">
        <v>1541</v>
      </c>
      <c r="K279" s="8" t="s">
        <v>1193</v>
      </c>
      <c r="L279" s="8" t="s">
        <v>1193</v>
      </c>
      <c r="M279" s="8" t="s">
        <v>1193</v>
      </c>
      <c r="N279" s="8" t="s">
        <v>1193</v>
      </c>
      <c r="O279" s="8" t="s">
        <v>1193</v>
      </c>
      <c r="P279" s="8" t="s">
        <v>46</v>
      </c>
      <c r="Q279" s="8" t="s">
        <v>1193</v>
      </c>
      <c r="R279" s="8" t="s">
        <v>37</v>
      </c>
    </row>
    <row r="280" spans="1:18">
      <c r="A280" s="8" t="s">
        <v>1319</v>
      </c>
      <c r="B280" s="8" t="s">
        <v>1</v>
      </c>
      <c r="C280" s="8" t="s">
        <v>1320</v>
      </c>
      <c r="D280" s="8" t="s">
        <v>354</v>
      </c>
      <c r="E280" s="8" t="s">
        <v>30</v>
      </c>
      <c r="G280" s="8" t="s">
        <v>43</v>
      </c>
      <c r="I280" s="8" t="s">
        <v>33</v>
      </c>
      <c r="J280" s="8" t="s">
        <v>34</v>
      </c>
      <c r="K280" s="8" t="s">
        <v>217</v>
      </c>
      <c r="L280" s="8" t="s">
        <v>1193</v>
      </c>
      <c r="M280" s="8" t="s">
        <v>1193</v>
      </c>
      <c r="N280" s="8" t="s">
        <v>1193</v>
      </c>
      <c r="O280" s="8" t="s">
        <v>1193</v>
      </c>
      <c r="P280" s="8" t="s">
        <v>1193</v>
      </c>
      <c r="Q280" s="8" t="s">
        <v>1193</v>
      </c>
      <c r="R280" s="8" t="s">
        <v>108</v>
      </c>
    </row>
    <row r="281" spans="1:18">
      <c r="A281" s="8" t="s">
        <v>920</v>
      </c>
      <c r="B281" s="8" t="str">
        <f>VLOOKUP(A281,Sheet4!C:H,6,FALSE)</f>
        <v>Louisa</v>
      </c>
      <c r="C281" s="8" t="str">
        <f>VLOOKUP(A281,Sheet4!C:D,2,FALSE)</f>
        <v>81 Louisa Ave</v>
      </c>
      <c r="D281" s="8" t="s">
        <v>1435</v>
      </c>
      <c r="E281" s="8" t="s">
        <v>30</v>
      </c>
      <c r="G281" s="8" t="s">
        <v>43</v>
      </c>
      <c r="I281" s="8" t="s">
        <v>49</v>
      </c>
      <c r="J281" s="8" t="s">
        <v>34</v>
      </c>
      <c r="K281" s="8" t="s">
        <v>1193</v>
      </c>
      <c r="L281" s="8" t="s">
        <v>1193</v>
      </c>
      <c r="M281" s="8" t="s">
        <v>1193</v>
      </c>
      <c r="N281" s="8" t="s">
        <v>1193</v>
      </c>
      <c r="O281" s="8" t="s">
        <v>1193</v>
      </c>
      <c r="P281" s="8" t="s">
        <v>1193</v>
      </c>
      <c r="Q281" s="8" t="s">
        <v>46</v>
      </c>
      <c r="R281" s="8" t="s">
        <v>37</v>
      </c>
    </row>
    <row r="282" spans="1:18">
      <c r="A282" s="8" t="s">
        <v>350</v>
      </c>
      <c r="B282" s="8" t="s">
        <v>207</v>
      </c>
      <c r="C282" s="8" t="s">
        <v>1321</v>
      </c>
      <c r="D282" s="8" t="s">
        <v>350</v>
      </c>
      <c r="E282" s="8" t="s">
        <v>30</v>
      </c>
      <c r="G282" s="8" t="s">
        <v>43</v>
      </c>
      <c r="I282" s="8" t="s">
        <v>254</v>
      </c>
      <c r="J282" s="8" t="s">
        <v>34</v>
      </c>
      <c r="K282" s="8" t="s">
        <v>1193</v>
      </c>
      <c r="L282" s="8" t="s">
        <v>103</v>
      </c>
      <c r="M282" s="8" t="s">
        <v>1193</v>
      </c>
      <c r="N282" s="8" t="s">
        <v>1193</v>
      </c>
      <c r="O282" s="8" t="s">
        <v>1193</v>
      </c>
      <c r="P282" s="8" t="s">
        <v>1193</v>
      </c>
      <c r="Q282" s="8" t="s">
        <v>1193</v>
      </c>
      <c r="R282" s="8" t="s">
        <v>47</v>
      </c>
    </row>
    <row r="283" spans="1:18">
      <c r="A283" s="8" t="s">
        <v>1428</v>
      </c>
      <c r="B283" s="8" t="s">
        <v>839</v>
      </c>
      <c r="C283" s="8" t="s">
        <v>1490</v>
      </c>
      <c r="D283" s="8" t="s">
        <v>1455</v>
      </c>
      <c r="E283" s="8" t="s">
        <v>30</v>
      </c>
      <c r="G283" s="8" t="s">
        <v>43</v>
      </c>
      <c r="I283" s="8" t="s">
        <v>1465</v>
      </c>
      <c r="J283" s="8" t="s">
        <v>1471</v>
      </c>
      <c r="K283" s="8" t="s">
        <v>1261</v>
      </c>
      <c r="L283" s="8" t="s">
        <v>1193</v>
      </c>
      <c r="M283" s="8" t="s">
        <v>1193</v>
      </c>
      <c r="N283" s="8" t="s">
        <v>1475</v>
      </c>
      <c r="O283" s="8" t="s">
        <v>1475</v>
      </c>
      <c r="P283" s="8" t="s">
        <v>1475</v>
      </c>
      <c r="Q283" s="8" t="s">
        <v>1475</v>
      </c>
      <c r="R283" s="8" t="s">
        <v>37</v>
      </c>
    </row>
    <row r="284" spans="1:18">
      <c r="A284" s="8" t="s">
        <v>1322</v>
      </c>
      <c r="B284" s="8" t="s">
        <v>179</v>
      </c>
      <c r="C284" s="8" t="s">
        <v>1323</v>
      </c>
      <c r="D284" s="8" t="s">
        <v>181</v>
      </c>
      <c r="E284" s="8" t="s">
        <v>30</v>
      </c>
      <c r="G284" s="8" t="s">
        <v>43</v>
      </c>
      <c r="I284" s="8" t="s">
        <v>1229</v>
      </c>
      <c r="J284" s="8" t="s">
        <v>59</v>
      </c>
      <c r="K284" s="8" t="s">
        <v>1193</v>
      </c>
      <c r="L284" s="8" t="s">
        <v>182</v>
      </c>
      <c r="M284" s="8" t="s">
        <v>182</v>
      </c>
      <c r="N284" s="8" t="s">
        <v>182</v>
      </c>
      <c r="O284" s="8" t="s">
        <v>182</v>
      </c>
      <c r="P284" s="8" t="s">
        <v>182</v>
      </c>
      <c r="Q284" s="8" t="s">
        <v>182</v>
      </c>
      <c r="R284" s="8" t="s">
        <v>47</v>
      </c>
    </row>
    <row r="285" spans="1:18">
      <c r="A285" s="8" t="s">
        <v>268</v>
      </c>
      <c r="B285" s="8" t="str">
        <f>VLOOKUP(A285,Sheet4!C:H,6,FALSE)</f>
        <v>Nelson</v>
      </c>
      <c r="C285" s="8" t="str">
        <f>VLOOKUP(A285,Sheet4!C:D,2,FALSE)</f>
        <v>3079 Rockfish Valley Hwy</v>
      </c>
      <c r="D285" s="8" t="s">
        <v>267</v>
      </c>
      <c r="E285" s="8" t="s">
        <v>30</v>
      </c>
      <c r="F285" s="8" t="s">
        <v>268</v>
      </c>
      <c r="G285" s="8" t="s">
        <v>43</v>
      </c>
      <c r="I285" s="8" t="s">
        <v>49</v>
      </c>
      <c r="J285" s="8" t="s">
        <v>34</v>
      </c>
      <c r="K285" s="8" t="s">
        <v>36</v>
      </c>
      <c r="L285" s="8" t="s">
        <v>36</v>
      </c>
      <c r="M285" s="8" t="s">
        <v>36</v>
      </c>
      <c r="N285" s="8" t="s">
        <v>36</v>
      </c>
      <c r="O285" s="8" t="s">
        <v>36</v>
      </c>
      <c r="P285" s="8" t="s">
        <v>36</v>
      </c>
      <c r="Q285" s="8" t="s">
        <v>46</v>
      </c>
      <c r="R285" s="8" t="s">
        <v>86</v>
      </c>
    </row>
    <row r="286" spans="1:18">
      <c r="A286" s="8" t="s">
        <v>268</v>
      </c>
      <c r="B286" s="8" t="str">
        <f>VLOOKUP(A286,Sheet4!C:H,6,FALSE)</f>
        <v>Nelson</v>
      </c>
      <c r="C286" s="8" t="str">
        <f>VLOOKUP(A286,Sheet4!C:D,2,FALSE)</f>
        <v>3079 Rockfish Valley Hwy</v>
      </c>
      <c r="D286" s="8" t="s">
        <v>263</v>
      </c>
      <c r="E286" s="8" t="s">
        <v>30</v>
      </c>
      <c r="F286" s="8" t="s">
        <v>264</v>
      </c>
      <c r="G286" s="8" t="s">
        <v>43</v>
      </c>
      <c r="I286" s="8" t="s">
        <v>49</v>
      </c>
      <c r="J286" s="8" t="s">
        <v>59</v>
      </c>
      <c r="K286" s="8" t="s">
        <v>36</v>
      </c>
      <c r="L286" s="8" t="s">
        <v>36</v>
      </c>
      <c r="M286" s="8" t="s">
        <v>36</v>
      </c>
      <c r="N286" s="8" t="s">
        <v>36</v>
      </c>
      <c r="O286" s="8" t="s">
        <v>36</v>
      </c>
      <c r="P286" s="8" t="s">
        <v>36</v>
      </c>
      <c r="Q286" s="8" t="s">
        <v>46</v>
      </c>
      <c r="R286" s="8" t="s">
        <v>86</v>
      </c>
    </row>
    <row r="287" spans="1:18">
      <c r="A287" s="8" t="s">
        <v>268</v>
      </c>
      <c r="B287" s="8" t="str">
        <f>VLOOKUP(A287,Sheet4!C:H,6,FALSE)</f>
        <v>Nelson</v>
      </c>
      <c r="C287" s="8" t="str">
        <f>VLOOKUP(A287,Sheet4!C:D,2,FALSE)</f>
        <v>3079 Rockfish Valley Hwy</v>
      </c>
      <c r="D287" s="8" t="s">
        <v>265</v>
      </c>
      <c r="E287" s="8" t="s">
        <v>30</v>
      </c>
      <c r="F287" s="8" t="s">
        <v>266</v>
      </c>
      <c r="G287" s="8" t="s">
        <v>43</v>
      </c>
      <c r="I287" s="8" t="s">
        <v>49</v>
      </c>
      <c r="J287" s="8" t="s">
        <v>59</v>
      </c>
      <c r="K287" s="8" t="s">
        <v>36</v>
      </c>
      <c r="L287" s="8" t="s">
        <v>36</v>
      </c>
      <c r="M287" s="8" t="s">
        <v>36</v>
      </c>
      <c r="N287" s="8" t="s">
        <v>36</v>
      </c>
      <c r="O287" s="8" t="s">
        <v>36</v>
      </c>
      <c r="P287" s="8" t="s">
        <v>36</v>
      </c>
      <c r="Q287" s="8" t="s">
        <v>46</v>
      </c>
      <c r="R287" s="8" t="s">
        <v>86</v>
      </c>
    </row>
    <row r="288" spans="1:18">
      <c r="A288" s="8" t="s">
        <v>268</v>
      </c>
      <c r="B288" s="8" t="s">
        <v>268</v>
      </c>
      <c r="C288" s="8" t="s">
        <v>930</v>
      </c>
      <c r="D288" s="8" t="s">
        <v>1433</v>
      </c>
      <c r="E288" s="8" t="s">
        <v>30</v>
      </c>
      <c r="G288" s="8" t="s">
        <v>43</v>
      </c>
      <c r="I288" s="8" t="s">
        <v>49</v>
      </c>
      <c r="J288" s="8" t="s">
        <v>1468</v>
      </c>
      <c r="K288" s="8" t="s">
        <v>1193</v>
      </c>
      <c r="L288" s="8" t="s">
        <v>1193</v>
      </c>
      <c r="M288" s="8" t="s">
        <v>1193</v>
      </c>
      <c r="N288" s="8" t="s">
        <v>1193</v>
      </c>
      <c r="O288" s="8" t="s">
        <v>1193</v>
      </c>
      <c r="P288" s="8" t="s">
        <v>1193</v>
      </c>
      <c r="Q288" s="8" t="s">
        <v>46</v>
      </c>
      <c r="R288" s="8" t="s">
        <v>86</v>
      </c>
    </row>
    <row r="289" spans="1:18">
      <c r="A289" s="8" t="s">
        <v>355</v>
      </c>
      <c r="B289" s="8" t="s">
        <v>310</v>
      </c>
      <c r="C289" s="8" t="s">
        <v>1537</v>
      </c>
      <c r="D289" s="8" t="s">
        <v>1451</v>
      </c>
      <c r="E289" s="8" t="s">
        <v>30</v>
      </c>
      <c r="G289" s="8" t="s">
        <v>43</v>
      </c>
      <c r="I289" s="8" t="s">
        <v>49</v>
      </c>
      <c r="J289" s="8" t="s">
        <v>34</v>
      </c>
      <c r="K289" s="8" t="s">
        <v>1193</v>
      </c>
      <c r="L289" s="8" t="s">
        <v>1193</v>
      </c>
      <c r="M289" s="8" t="s">
        <v>1193</v>
      </c>
      <c r="N289" s="8" t="s">
        <v>1193</v>
      </c>
      <c r="O289" s="8" t="s">
        <v>1193</v>
      </c>
      <c r="P289" s="8" t="s">
        <v>1193</v>
      </c>
      <c r="Q289" s="8" t="s">
        <v>98</v>
      </c>
      <c r="R289" s="8" t="s">
        <v>37</v>
      </c>
    </row>
    <row r="290" spans="1:18">
      <c r="A290" s="8" t="s">
        <v>355</v>
      </c>
      <c r="B290" s="8" t="str">
        <f>VLOOKUP(A290,Sheet4!C:H,6,FALSE)</f>
        <v>Norfolk City</v>
      </c>
      <c r="C290" s="8" t="str">
        <f>VLOOKUP(A290,Sheet4!C:D,2,FALSE)</f>
        <v>9680 Shore Drive</v>
      </c>
      <c r="D290" s="8" t="s">
        <v>309</v>
      </c>
      <c r="E290" s="8" t="s">
        <v>30</v>
      </c>
      <c r="F290" s="8" t="s">
        <v>310</v>
      </c>
      <c r="G290" s="8" t="s">
        <v>43</v>
      </c>
      <c r="I290" s="8" t="s">
        <v>49</v>
      </c>
      <c r="J290" s="8" t="s">
        <v>34</v>
      </c>
      <c r="K290" s="8" t="s">
        <v>36</v>
      </c>
      <c r="L290" s="8" t="s">
        <v>36</v>
      </c>
      <c r="M290" s="8" t="s">
        <v>36</v>
      </c>
      <c r="N290" s="8" t="s">
        <v>36</v>
      </c>
      <c r="O290" s="8" t="s">
        <v>36</v>
      </c>
      <c r="P290" s="8" t="s">
        <v>36</v>
      </c>
      <c r="Q290" s="8" t="s">
        <v>98</v>
      </c>
      <c r="R290" s="8" t="s">
        <v>39</v>
      </c>
    </row>
    <row r="291" spans="1:18">
      <c r="A291" s="8" t="s">
        <v>1425</v>
      </c>
      <c r="B291" s="8" t="s">
        <v>937</v>
      </c>
      <c r="C291" s="8" t="str">
        <f>VLOOKUP(A291,Sheet4!C:D,2,FALSE)</f>
        <v>115 8th Street SW</v>
      </c>
      <c r="D291" s="8" t="s">
        <v>1438</v>
      </c>
      <c r="E291" s="8" t="s">
        <v>30</v>
      </c>
      <c r="G291" s="8" t="s">
        <v>43</v>
      </c>
      <c r="I291" s="8" t="s">
        <v>58</v>
      </c>
      <c r="J291" s="8" t="s">
        <v>120</v>
      </c>
      <c r="K291" s="8" t="s">
        <v>1193</v>
      </c>
      <c r="L291" s="8" t="s">
        <v>1193</v>
      </c>
      <c r="M291" s="8" t="s">
        <v>112</v>
      </c>
      <c r="N291" s="8" t="s">
        <v>1193</v>
      </c>
      <c r="O291" s="8" t="s">
        <v>1193</v>
      </c>
      <c r="P291" s="8" t="s">
        <v>1193</v>
      </c>
      <c r="Q291" s="8" t="s">
        <v>1193</v>
      </c>
      <c r="R291" s="8" t="s">
        <v>47</v>
      </c>
    </row>
    <row r="292" spans="1:18">
      <c r="A292" s="8" t="s">
        <v>1425</v>
      </c>
      <c r="B292" s="8" t="s">
        <v>937</v>
      </c>
      <c r="C292" s="8" t="str">
        <f>VLOOKUP(A292,Sheet4!C:D,2,FALSE)</f>
        <v>115 8th Street SW</v>
      </c>
      <c r="D292" s="8" t="s">
        <v>1439</v>
      </c>
      <c r="E292" s="8" t="s">
        <v>30</v>
      </c>
      <c r="G292" s="8" t="s">
        <v>43</v>
      </c>
      <c r="I292" s="8" t="s">
        <v>58</v>
      </c>
      <c r="J292" s="8" t="s">
        <v>120</v>
      </c>
      <c r="K292" s="8" t="s">
        <v>1193</v>
      </c>
      <c r="L292" s="8" t="s">
        <v>1193</v>
      </c>
      <c r="M292" s="8" t="s">
        <v>112</v>
      </c>
      <c r="N292" s="8" t="s">
        <v>1193</v>
      </c>
      <c r="O292" s="8" t="s">
        <v>1193</v>
      </c>
      <c r="P292" s="8" t="s">
        <v>1193</v>
      </c>
      <c r="Q292" s="8" t="s">
        <v>1193</v>
      </c>
      <c r="R292" s="8" t="s">
        <v>47</v>
      </c>
    </row>
    <row r="293" spans="1:18">
      <c r="A293" s="8" t="s">
        <v>1425</v>
      </c>
      <c r="B293" s="8" t="s">
        <v>937</v>
      </c>
      <c r="C293" s="8" t="str">
        <f>VLOOKUP(A293,Sheet4!C:D,2,FALSE)</f>
        <v>115 8th Street SW</v>
      </c>
      <c r="D293" s="8" t="s">
        <v>356</v>
      </c>
      <c r="E293" s="8" t="s">
        <v>30</v>
      </c>
      <c r="F293" s="8" t="s">
        <v>179</v>
      </c>
      <c r="G293" s="8" t="s">
        <v>43</v>
      </c>
      <c r="I293" s="8" t="s">
        <v>58</v>
      </c>
      <c r="J293" s="8" t="s">
        <v>120</v>
      </c>
      <c r="K293" s="8" t="s">
        <v>36</v>
      </c>
      <c r="L293" s="8" t="s">
        <v>36</v>
      </c>
      <c r="M293" s="8" t="s">
        <v>112</v>
      </c>
      <c r="N293" s="8" t="s">
        <v>36</v>
      </c>
      <c r="O293" s="8" t="s">
        <v>36</v>
      </c>
      <c r="P293" s="8" t="s">
        <v>36</v>
      </c>
      <c r="Q293" s="8" t="s">
        <v>36</v>
      </c>
      <c r="R293" s="8" t="s">
        <v>47</v>
      </c>
    </row>
    <row r="294" spans="1:18">
      <c r="A294" s="8" t="s">
        <v>1425</v>
      </c>
      <c r="B294" s="8" t="s">
        <v>937</v>
      </c>
      <c r="C294" s="8" t="str">
        <f>VLOOKUP(A294,Sheet4!C:D,2,FALSE)</f>
        <v>115 8th Street SW</v>
      </c>
      <c r="D294" s="8" t="s">
        <v>1453</v>
      </c>
      <c r="E294" s="8" t="s">
        <v>30</v>
      </c>
      <c r="G294" s="8" t="s">
        <v>43</v>
      </c>
      <c r="I294" s="8" t="s">
        <v>58</v>
      </c>
      <c r="J294" s="8" t="s">
        <v>120</v>
      </c>
      <c r="K294" s="8" t="s">
        <v>1193</v>
      </c>
      <c r="L294" s="8" t="s">
        <v>1193</v>
      </c>
      <c r="M294" s="8" t="s">
        <v>112</v>
      </c>
      <c r="N294" s="8" t="s">
        <v>1193</v>
      </c>
      <c r="O294" s="8" t="s">
        <v>1193</v>
      </c>
      <c r="P294" s="8" t="s">
        <v>1193</v>
      </c>
      <c r="Q294" s="8" t="s">
        <v>1193</v>
      </c>
      <c r="R294" s="8" t="s">
        <v>47</v>
      </c>
    </row>
    <row r="295" spans="1:18">
      <c r="A295" s="8" t="s">
        <v>1425</v>
      </c>
      <c r="B295" s="8" t="s">
        <v>937</v>
      </c>
      <c r="C295" s="8" t="str">
        <f>VLOOKUP(A295,Sheet4!C:D,2,FALSE)</f>
        <v>115 8th Street SW</v>
      </c>
      <c r="D295" s="8" t="s">
        <v>181</v>
      </c>
      <c r="E295" s="8" t="s">
        <v>30</v>
      </c>
      <c r="F295" s="8" t="s">
        <v>179</v>
      </c>
      <c r="G295" s="8" t="s">
        <v>43</v>
      </c>
      <c r="I295" s="8" t="s">
        <v>58</v>
      </c>
      <c r="J295" s="8" t="s">
        <v>59</v>
      </c>
      <c r="K295" s="8" t="s">
        <v>36</v>
      </c>
      <c r="L295" s="8" t="s">
        <v>36</v>
      </c>
      <c r="M295" s="8" t="s">
        <v>112</v>
      </c>
      <c r="N295" s="8" t="s">
        <v>36</v>
      </c>
      <c r="O295" s="8" t="s">
        <v>36</v>
      </c>
      <c r="P295" s="8" t="s">
        <v>36</v>
      </c>
      <c r="Q295" s="8" t="s">
        <v>36</v>
      </c>
      <c r="R295" s="8" t="s">
        <v>47</v>
      </c>
    </row>
    <row r="296" spans="1:18">
      <c r="A296" s="8" t="s">
        <v>357</v>
      </c>
      <c r="B296" s="8" t="str">
        <f>VLOOKUP(A296,Sheet4!C:H,6,FALSE)</f>
        <v>Fairfax County</v>
      </c>
      <c r="C296" s="8" t="str">
        <f>VLOOKUP(A296,Sheet4!C:D,2,FALSE)</f>
        <v>3200 Jermantown Rd</v>
      </c>
      <c r="D296" s="8" t="s">
        <v>358</v>
      </c>
      <c r="E296" s="8" t="s">
        <v>30</v>
      </c>
      <c r="F296" s="8" t="s">
        <v>78</v>
      </c>
      <c r="G296" s="8" t="s">
        <v>43</v>
      </c>
      <c r="I296" s="8" t="s">
        <v>79</v>
      </c>
      <c r="J296" s="8" t="s">
        <v>59</v>
      </c>
      <c r="K296" s="8" t="s">
        <v>36</v>
      </c>
      <c r="L296" s="8" t="s">
        <v>36</v>
      </c>
      <c r="M296" s="8" t="s">
        <v>36</v>
      </c>
      <c r="N296" s="8" t="s">
        <v>46</v>
      </c>
      <c r="O296" s="8" t="s">
        <v>36</v>
      </c>
      <c r="P296" s="8" t="s">
        <v>36</v>
      </c>
      <c r="Q296" s="8" t="s">
        <v>36</v>
      </c>
      <c r="R296" s="8" t="s">
        <v>37</v>
      </c>
    </row>
    <row r="297" spans="1:18">
      <c r="A297" s="8" t="s">
        <v>357</v>
      </c>
      <c r="B297" s="8" t="str">
        <f>VLOOKUP(A297,Sheet4!C:H,6,FALSE)</f>
        <v>Fairfax County</v>
      </c>
      <c r="C297" s="8" t="str">
        <f>VLOOKUP(A297,Sheet4!C:D,2,FALSE)</f>
        <v>3200 Jermantown Rd</v>
      </c>
      <c r="D297" s="8" t="s">
        <v>81</v>
      </c>
      <c r="E297" s="8" t="s">
        <v>30</v>
      </c>
      <c r="F297" s="8" t="s">
        <v>78</v>
      </c>
      <c r="G297" s="8" t="s">
        <v>43</v>
      </c>
      <c r="I297" s="8" t="s">
        <v>79</v>
      </c>
      <c r="J297" s="8" t="s">
        <v>59</v>
      </c>
      <c r="K297" s="8" t="s">
        <v>36</v>
      </c>
      <c r="L297" s="8" t="s">
        <v>36</v>
      </c>
      <c r="M297" s="8" t="s">
        <v>36</v>
      </c>
      <c r="N297" s="8" t="s">
        <v>46</v>
      </c>
      <c r="O297" s="8" t="s">
        <v>36</v>
      </c>
      <c r="P297" s="8" t="s">
        <v>36</v>
      </c>
      <c r="Q297" s="8" t="s">
        <v>36</v>
      </c>
      <c r="R297" s="8" t="s">
        <v>37</v>
      </c>
    </row>
    <row r="298" spans="1:18">
      <c r="A298" s="8" t="s">
        <v>1324</v>
      </c>
      <c r="B298" s="8" t="s">
        <v>389</v>
      </c>
      <c r="C298" s="8" t="s">
        <v>1325</v>
      </c>
      <c r="D298" s="8" t="s">
        <v>385</v>
      </c>
      <c r="E298" s="8" t="s">
        <v>30</v>
      </c>
      <c r="G298" s="8" t="s">
        <v>43</v>
      </c>
      <c r="I298" s="8" t="s">
        <v>49</v>
      </c>
      <c r="J298" s="8" t="s">
        <v>1326</v>
      </c>
      <c r="K298" s="8" t="s">
        <v>1193</v>
      </c>
      <c r="L298" s="8" t="s">
        <v>1193</v>
      </c>
      <c r="M298" s="8" t="s">
        <v>1193</v>
      </c>
      <c r="N298" s="8" t="s">
        <v>1193</v>
      </c>
      <c r="O298" s="8" t="s">
        <v>1193</v>
      </c>
      <c r="P298" s="8" t="s">
        <v>1193</v>
      </c>
      <c r="Q298" s="8" t="s">
        <v>88</v>
      </c>
      <c r="R298" s="8" t="s">
        <v>37</v>
      </c>
    </row>
    <row r="299" spans="1:18">
      <c r="A299" s="8" t="s">
        <v>359</v>
      </c>
      <c r="B299" s="8" t="str">
        <f>VLOOKUP(A299,Sheet4!C:H,6,FALSE)</f>
        <v>Accomack</v>
      </c>
      <c r="C299" s="8" t="str">
        <f>VLOOKUP(A299,Sheet4!C:D,2,FALSE)</f>
        <v>20 Market Street</v>
      </c>
      <c r="D299" s="8" t="s">
        <v>360</v>
      </c>
      <c r="E299" s="8" t="s">
        <v>30</v>
      </c>
      <c r="F299" s="8" t="s">
        <v>361</v>
      </c>
      <c r="G299" s="8" t="s">
        <v>32</v>
      </c>
      <c r="I299" s="8" t="s">
        <v>49</v>
      </c>
      <c r="J299" s="8" t="s">
        <v>106</v>
      </c>
      <c r="K299" s="8" t="s">
        <v>36</v>
      </c>
      <c r="L299" s="8" t="s">
        <v>36</v>
      </c>
      <c r="M299" s="8" t="s">
        <v>36</v>
      </c>
      <c r="N299" s="8" t="s">
        <v>36</v>
      </c>
      <c r="O299" s="8" t="s">
        <v>36</v>
      </c>
      <c r="P299" s="8" t="s">
        <v>36</v>
      </c>
      <c r="Q299" s="8" t="s">
        <v>98</v>
      </c>
      <c r="R299" s="8" t="s">
        <v>39</v>
      </c>
    </row>
    <row r="300" spans="1:18">
      <c r="A300" s="8" t="s">
        <v>359</v>
      </c>
      <c r="B300" s="8" t="str">
        <f>VLOOKUP(A300,Sheet4!C:H,6,FALSE)</f>
        <v>Accomack</v>
      </c>
      <c r="C300" s="8" t="str">
        <f>VLOOKUP(A300,Sheet4!C:D,2,FALSE)</f>
        <v>20 Market Street</v>
      </c>
      <c r="D300" s="8" t="s">
        <v>362</v>
      </c>
      <c r="E300" s="8" t="s">
        <v>30</v>
      </c>
      <c r="F300" s="8" t="s">
        <v>361</v>
      </c>
      <c r="G300" s="8" t="s">
        <v>43</v>
      </c>
      <c r="I300" s="8" t="s">
        <v>49</v>
      </c>
      <c r="J300" s="8" t="s">
        <v>34</v>
      </c>
      <c r="K300" s="8" t="s">
        <v>36</v>
      </c>
      <c r="L300" s="8" t="s">
        <v>36</v>
      </c>
      <c r="M300" s="8" t="s">
        <v>36</v>
      </c>
      <c r="N300" s="8" t="s">
        <v>36</v>
      </c>
      <c r="O300" s="8" t="s">
        <v>36</v>
      </c>
      <c r="P300" s="8" t="s">
        <v>36</v>
      </c>
      <c r="Q300" s="8" t="s">
        <v>98</v>
      </c>
      <c r="R300" s="8" t="s">
        <v>39</v>
      </c>
    </row>
    <row r="301" spans="1:18">
      <c r="A301" s="8" t="s">
        <v>360</v>
      </c>
      <c r="B301" s="8" t="s">
        <v>361</v>
      </c>
      <c r="C301" s="8" t="s">
        <v>1327</v>
      </c>
      <c r="D301" s="8" t="s">
        <v>360</v>
      </c>
      <c r="E301" s="8" t="s">
        <v>30</v>
      </c>
      <c r="G301" s="8" t="s">
        <v>43</v>
      </c>
      <c r="I301" s="8" t="s">
        <v>1328</v>
      </c>
      <c r="J301" s="8" t="s">
        <v>34</v>
      </c>
      <c r="K301" s="8" t="s">
        <v>1211</v>
      </c>
      <c r="L301" s="8" t="s">
        <v>1211</v>
      </c>
      <c r="M301" s="8" t="s">
        <v>1193</v>
      </c>
      <c r="N301" s="8" t="s">
        <v>1193</v>
      </c>
      <c r="O301" s="8" t="s">
        <v>1193</v>
      </c>
      <c r="P301" s="8" t="s">
        <v>1211</v>
      </c>
      <c r="Q301" s="8" t="s">
        <v>1211</v>
      </c>
      <c r="R301" s="8" t="s">
        <v>39</v>
      </c>
    </row>
    <row r="302" spans="1:18">
      <c r="A302" s="8" t="s">
        <v>1329</v>
      </c>
      <c r="B302" s="8" t="s">
        <v>209</v>
      </c>
      <c r="C302" s="8" t="s">
        <v>1330</v>
      </c>
      <c r="D302" s="8" t="s">
        <v>224</v>
      </c>
      <c r="E302" s="8" t="s">
        <v>30</v>
      </c>
      <c r="G302" s="8" t="s">
        <v>43</v>
      </c>
      <c r="I302" s="8" t="s">
        <v>1213</v>
      </c>
      <c r="J302" s="8" t="s">
        <v>34</v>
      </c>
      <c r="K302" s="8" t="s">
        <v>1193</v>
      </c>
      <c r="L302" s="8" t="s">
        <v>286</v>
      </c>
      <c r="M302" s="8" t="s">
        <v>286</v>
      </c>
      <c r="N302" s="8" t="s">
        <v>286</v>
      </c>
      <c r="O302" s="8" t="s">
        <v>286</v>
      </c>
      <c r="P302" s="8" t="s">
        <v>286</v>
      </c>
      <c r="Q302" s="8" t="s">
        <v>1193</v>
      </c>
      <c r="R302" s="8" t="s">
        <v>108</v>
      </c>
    </row>
    <row r="303" spans="1:18">
      <c r="A303" s="8" t="s">
        <v>363</v>
      </c>
      <c r="B303" s="8" t="str">
        <f>VLOOKUP(A303,Sheet4!C:H,6,FALSE)</f>
        <v>Appomattox</v>
      </c>
      <c r="C303" s="8" t="str">
        <f>VLOOKUP(A303,Sheet4!C:D,2,FALSE)</f>
        <v>126 Main Street</v>
      </c>
      <c r="D303" s="8" t="s">
        <v>368</v>
      </c>
      <c r="E303" s="8" t="s">
        <v>30</v>
      </c>
      <c r="F303" s="8" t="s">
        <v>271</v>
      </c>
      <c r="G303" s="8" t="s">
        <v>43</v>
      </c>
      <c r="I303" s="8" t="s">
        <v>366</v>
      </c>
      <c r="J303" s="8" t="s">
        <v>369</v>
      </c>
      <c r="K303" s="8" t="s">
        <v>36</v>
      </c>
      <c r="L303" s="8" t="s">
        <v>36</v>
      </c>
      <c r="M303" s="8" t="s">
        <v>370</v>
      </c>
      <c r="N303" s="8" t="s">
        <v>36</v>
      </c>
      <c r="O303" s="8" t="s">
        <v>36</v>
      </c>
      <c r="P303" s="8" t="s">
        <v>370</v>
      </c>
      <c r="Q303" s="8" t="s">
        <v>94</v>
      </c>
      <c r="R303" s="8" t="s">
        <v>108</v>
      </c>
    </row>
    <row r="304" spans="1:18">
      <c r="A304" s="8" t="s">
        <v>363</v>
      </c>
      <c r="B304" s="8" t="str">
        <f>VLOOKUP(A304,Sheet4!C:H,6,FALSE)</f>
        <v>Appomattox</v>
      </c>
      <c r="C304" s="8" t="str">
        <f>VLOOKUP(A304,Sheet4!C:D,2,FALSE)</f>
        <v>126 Main Street</v>
      </c>
      <c r="D304" s="8" t="s">
        <v>364</v>
      </c>
      <c r="E304" s="8" t="s">
        <v>30</v>
      </c>
      <c r="F304" s="8" t="s">
        <v>365</v>
      </c>
      <c r="G304" s="8" t="s">
        <v>43</v>
      </c>
      <c r="I304" s="8" t="s">
        <v>366</v>
      </c>
      <c r="J304" s="8" t="s">
        <v>34</v>
      </c>
      <c r="K304" s="8" t="s">
        <v>36</v>
      </c>
      <c r="L304" s="8" t="s">
        <v>36</v>
      </c>
      <c r="M304" s="8" t="s">
        <v>367</v>
      </c>
      <c r="N304" s="8" t="s">
        <v>36</v>
      </c>
      <c r="O304" s="8" t="s">
        <v>36</v>
      </c>
      <c r="P304" s="8" t="s">
        <v>367</v>
      </c>
      <c r="Q304" s="8" t="s">
        <v>367</v>
      </c>
      <c r="R304" s="8" t="s">
        <v>108</v>
      </c>
    </row>
    <row r="305" spans="1:18">
      <c r="A305" s="8" t="s">
        <v>371</v>
      </c>
      <c r="B305" s="8" t="str">
        <f>VLOOKUP(A305,Sheet4!C:H,6,FALSE)</f>
        <v>Accomack</v>
      </c>
      <c r="C305" s="8" t="str">
        <f>VLOOKUP(A305,Sheet4!C:D,2,FALSE)</f>
        <v xml:space="preserve">Parksley Town Pavilion </v>
      </c>
      <c r="D305" s="8" t="s">
        <v>372</v>
      </c>
      <c r="E305" s="8" t="s">
        <v>30</v>
      </c>
      <c r="F305" s="8" t="s">
        <v>361</v>
      </c>
      <c r="G305" s="8" t="s">
        <v>43</v>
      </c>
      <c r="I305" s="8" t="s">
        <v>373</v>
      </c>
      <c r="J305" s="8" t="s">
        <v>34</v>
      </c>
      <c r="K305" s="8" t="s">
        <v>36</v>
      </c>
      <c r="L305" s="8" t="s">
        <v>36</v>
      </c>
      <c r="M305" s="8" t="s">
        <v>374</v>
      </c>
      <c r="N305" s="8" t="s">
        <v>374</v>
      </c>
      <c r="O305" s="8" t="s">
        <v>374</v>
      </c>
      <c r="P305" s="8" t="s">
        <v>374</v>
      </c>
      <c r="Q305" s="8" t="s">
        <v>374</v>
      </c>
      <c r="R305" s="8" t="s">
        <v>39</v>
      </c>
    </row>
    <row r="306" spans="1:18">
      <c r="A306" s="8" t="s">
        <v>375</v>
      </c>
      <c r="B306" s="8" t="str">
        <f>VLOOKUP(A306,Sheet4!C:H,6,FALSE)</f>
        <v>Petersburg City</v>
      </c>
      <c r="C306" s="8" t="str">
        <f>VLOOKUP(A306,Sheet4!C:D,2,FALSE)</f>
        <v>30 River St</v>
      </c>
      <c r="D306" s="8" t="s">
        <v>156</v>
      </c>
      <c r="E306" s="8" t="s">
        <v>30</v>
      </c>
      <c r="F306" s="8" t="s">
        <v>157</v>
      </c>
      <c r="G306" s="8" t="s">
        <v>43</v>
      </c>
      <c r="I306" s="8" t="s">
        <v>49</v>
      </c>
      <c r="J306" s="8" t="s">
        <v>34</v>
      </c>
      <c r="K306" s="8" t="s">
        <v>36</v>
      </c>
      <c r="L306" s="8" t="s">
        <v>36</v>
      </c>
      <c r="M306" s="8" t="s">
        <v>36</v>
      </c>
      <c r="N306" s="8" t="s">
        <v>36</v>
      </c>
      <c r="O306" s="8" t="s">
        <v>36</v>
      </c>
      <c r="P306" s="8" t="s">
        <v>36</v>
      </c>
      <c r="Q306" s="8" t="s">
        <v>98</v>
      </c>
      <c r="R306" s="8" t="s">
        <v>140</v>
      </c>
    </row>
    <row r="307" spans="1:18">
      <c r="A307" s="8" t="s">
        <v>375</v>
      </c>
      <c r="B307" s="8" t="str">
        <f>VLOOKUP(A307,Sheet4!C:H,6,FALSE)</f>
        <v>Petersburg City</v>
      </c>
      <c r="C307" s="8" t="str">
        <f>VLOOKUP(A307,Sheet4!C:D,2,FALSE)</f>
        <v>30 River St</v>
      </c>
      <c r="D307" s="8" t="s">
        <v>29</v>
      </c>
      <c r="E307" s="8" t="s">
        <v>30</v>
      </c>
      <c r="F307" s="8" t="s">
        <v>31</v>
      </c>
      <c r="G307" s="8" t="s">
        <v>32</v>
      </c>
      <c r="I307" s="8" t="s">
        <v>49</v>
      </c>
      <c r="J307" s="8" t="s">
        <v>34</v>
      </c>
      <c r="K307" s="8" t="s">
        <v>36</v>
      </c>
      <c r="L307" s="8" t="s">
        <v>36</v>
      </c>
      <c r="M307" s="8" t="s">
        <v>36</v>
      </c>
      <c r="N307" s="8" t="s">
        <v>36</v>
      </c>
      <c r="O307" s="8" t="s">
        <v>36</v>
      </c>
      <c r="P307" s="8" t="s">
        <v>36</v>
      </c>
      <c r="Q307" s="8" t="s">
        <v>46</v>
      </c>
      <c r="R307" s="8" t="s">
        <v>37</v>
      </c>
    </row>
    <row r="308" spans="1:18">
      <c r="A308" s="8" t="s">
        <v>375</v>
      </c>
      <c r="B308" s="8" t="str">
        <f>VLOOKUP(A308,Sheet4!C:H,6,FALSE)</f>
        <v>Petersburg City</v>
      </c>
      <c r="C308" s="8" t="str">
        <f>VLOOKUP(A308,Sheet4!C:D,2,FALSE)</f>
        <v>30 River St</v>
      </c>
      <c r="D308" s="8" t="s">
        <v>74</v>
      </c>
      <c r="E308" s="8" t="s">
        <v>30</v>
      </c>
      <c r="F308" s="8" t="s">
        <v>75</v>
      </c>
      <c r="G308" s="8" t="s">
        <v>43</v>
      </c>
      <c r="I308" s="8" t="s">
        <v>49</v>
      </c>
      <c r="J308" s="8" t="s">
        <v>34</v>
      </c>
      <c r="K308" s="8" t="s">
        <v>36</v>
      </c>
      <c r="L308" s="8" t="s">
        <v>36</v>
      </c>
      <c r="M308" s="8" t="s">
        <v>36</v>
      </c>
      <c r="N308" s="8" t="s">
        <v>36</v>
      </c>
      <c r="O308" s="8" t="s">
        <v>36</v>
      </c>
      <c r="P308" s="8" t="s">
        <v>36</v>
      </c>
      <c r="Q308" s="8" t="s">
        <v>98</v>
      </c>
      <c r="R308" s="8" t="s">
        <v>37</v>
      </c>
    </row>
    <row r="309" spans="1:18">
      <c r="A309" s="8" t="s">
        <v>1331</v>
      </c>
      <c r="B309" s="8" t="s">
        <v>271</v>
      </c>
      <c r="C309" s="8" t="s">
        <v>1332</v>
      </c>
      <c r="D309" s="8" t="s">
        <v>270</v>
      </c>
      <c r="E309" s="8" t="s">
        <v>30</v>
      </c>
      <c r="G309" s="8" t="s">
        <v>43</v>
      </c>
      <c r="I309" s="8" t="s">
        <v>238</v>
      </c>
      <c r="J309" s="8" t="s">
        <v>34</v>
      </c>
      <c r="K309" s="8" t="s">
        <v>1211</v>
      </c>
      <c r="L309" s="8" t="s">
        <v>1211</v>
      </c>
      <c r="M309" s="8" t="s">
        <v>1211</v>
      </c>
      <c r="N309" s="8" t="s">
        <v>1211</v>
      </c>
      <c r="O309" s="8" t="s">
        <v>1211</v>
      </c>
      <c r="P309" s="8" t="s">
        <v>1211</v>
      </c>
      <c r="Q309" s="8" t="s">
        <v>1211</v>
      </c>
      <c r="R309" s="8" t="s">
        <v>108</v>
      </c>
    </row>
    <row r="310" spans="1:18">
      <c r="A310" s="8" t="s">
        <v>1333</v>
      </c>
      <c r="B310" s="8" t="s">
        <v>458</v>
      </c>
      <c r="C310" s="8" t="s">
        <v>1334</v>
      </c>
      <c r="D310" s="8" t="s">
        <v>1333</v>
      </c>
      <c r="E310" s="8" t="s">
        <v>30</v>
      </c>
      <c r="G310" s="8" t="s">
        <v>43</v>
      </c>
      <c r="I310" s="8" t="s">
        <v>1229</v>
      </c>
      <c r="J310" s="8" t="s">
        <v>34</v>
      </c>
      <c r="K310" s="8" t="s">
        <v>1193</v>
      </c>
      <c r="L310" s="8" t="s">
        <v>1211</v>
      </c>
      <c r="M310" s="8" t="s">
        <v>1211</v>
      </c>
      <c r="N310" s="8" t="s">
        <v>1211</v>
      </c>
      <c r="O310" s="8" t="s">
        <v>1211</v>
      </c>
      <c r="P310" s="8" t="s">
        <v>1211</v>
      </c>
      <c r="Q310" s="8" t="s">
        <v>94</v>
      </c>
      <c r="R310" s="8" t="s">
        <v>39</v>
      </c>
    </row>
    <row r="311" spans="1:18">
      <c r="A311" s="8" t="s">
        <v>1335</v>
      </c>
      <c r="B311" s="8" t="s">
        <v>505</v>
      </c>
      <c r="C311" s="8" t="s">
        <v>1336</v>
      </c>
      <c r="D311" s="8" t="s">
        <v>96</v>
      </c>
      <c r="E311" s="8" t="s">
        <v>30</v>
      </c>
      <c r="G311" s="8" t="s">
        <v>43</v>
      </c>
      <c r="I311" s="8" t="s">
        <v>90</v>
      </c>
      <c r="J311" s="8" t="s">
        <v>59</v>
      </c>
      <c r="K311" s="8" t="s">
        <v>1193</v>
      </c>
      <c r="L311" s="8" t="s">
        <v>1193</v>
      </c>
      <c r="M311" s="8" t="s">
        <v>1193</v>
      </c>
      <c r="N311" s="8" t="s">
        <v>1193</v>
      </c>
      <c r="O311" s="8" t="s">
        <v>103</v>
      </c>
      <c r="P311" s="8" t="s">
        <v>1193</v>
      </c>
      <c r="Q311" s="8" t="s">
        <v>1193</v>
      </c>
      <c r="R311" s="8" t="s">
        <v>37</v>
      </c>
    </row>
    <row r="312" spans="1:18">
      <c r="A312" s="8" t="s">
        <v>376</v>
      </c>
      <c r="B312" s="8" t="str">
        <f>VLOOKUP(A312,Sheet4!C:H,6,FALSE)</f>
        <v>Portsmouth City</v>
      </c>
      <c r="C312" s="8" t="str">
        <f>VLOOKUP(A312,Sheet4!C:D,2,FALSE)</f>
        <v>400 High Street</v>
      </c>
      <c r="D312" s="8" t="s">
        <v>309</v>
      </c>
      <c r="E312" s="8" t="s">
        <v>30</v>
      </c>
      <c r="F312" s="8" t="s">
        <v>310</v>
      </c>
      <c r="G312" s="8" t="s">
        <v>32</v>
      </c>
      <c r="I312" s="8" t="s">
        <v>49</v>
      </c>
      <c r="J312" s="8" t="s">
        <v>34</v>
      </c>
      <c r="K312" s="8" t="s">
        <v>36</v>
      </c>
      <c r="L312" s="8" t="s">
        <v>36</v>
      </c>
      <c r="M312" s="8" t="s">
        <v>36</v>
      </c>
      <c r="N312" s="8" t="s">
        <v>36</v>
      </c>
      <c r="O312" s="8" t="s">
        <v>36</v>
      </c>
      <c r="P312" s="8" t="s">
        <v>36</v>
      </c>
      <c r="Q312" s="8" t="s">
        <v>248</v>
      </c>
      <c r="R312" s="8" t="s">
        <v>39</v>
      </c>
    </row>
    <row r="313" spans="1:18">
      <c r="A313" s="8" t="s">
        <v>979</v>
      </c>
      <c r="B313" s="8" t="s">
        <v>979</v>
      </c>
      <c r="C313" s="8" t="s">
        <v>1337</v>
      </c>
      <c r="D313" s="8" t="s">
        <v>1203</v>
      </c>
      <c r="E313" s="8" t="s">
        <v>30</v>
      </c>
      <c r="G313" s="8" t="s">
        <v>38</v>
      </c>
      <c r="H313" s="8" t="s">
        <v>1204</v>
      </c>
      <c r="I313" s="8" t="s">
        <v>238</v>
      </c>
      <c r="J313" s="8" t="s">
        <v>34</v>
      </c>
      <c r="K313" s="8" t="s">
        <v>1211</v>
      </c>
      <c r="L313" s="8" t="s">
        <v>1290</v>
      </c>
      <c r="M313" s="8" t="s">
        <v>1290</v>
      </c>
      <c r="N313" s="8" t="s">
        <v>1290</v>
      </c>
      <c r="O313" s="8" t="s">
        <v>1290</v>
      </c>
      <c r="P313" s="8" t="s">
        <v>1290</v>
      </c>
      <c r="Q313" s="8" t="s">
        <v>1211</v>
      </c>
      <c r="R313" s="8" t="s">
        <v>108</v>
      </c>
    </row>
    <row r="314" spans="1:18">
      <c r="A314" s="8" t="s">
        <v>377</v>
      </c>
      <c r="B314" s="8" t="str">
        <f>VLOOKUP(A314,Sheet4!C:H,6,FALSE)</f>
        <v>Prince George</v>
      </c>
      <c r="C314" s="8" t="str">
        <f>VLOOKUP(A314,Sheet4!C:D,2,FALSE)</f>
        <v>6602 Courthouse Rd</v>
      </c>
      <c r="D314" s="8" t="s">
        <v>156</v>
      </c>
      <c r="E314" s="8" t="s">
        <v>30</v>
      </c>
      <c r="F314" s="8" t="s">
        <v>157</v>
      </c>
      <c r="G314" s="8" t="s">
        <v>43</v>
      </c>
      <c r="I314" s="8" t="s">
        <v>49</v>
      </c>
      <c r="J314" s="8" t="s">
        <v>59</v>
      </c>
      <c r="K314" s="8" t="s">
        <v>36</v>
      </c>
      <c r="L314" s="8" t="s">
        <v>36</v>
      </c>
      <c r="M314" s="8" t="s">
        <v>36</v>
      </c>
      <c r="N314" s="8" t="s">
        <v>36</v>
      </c>
      <c r="O314" s="8" t="s">
        <v>36</v>
      </c>
      <c r="P314" s="8" t="s">
        <v>36</v>
      </c>
      <c r="Q314" s="8" t="s">
        <v>88</v>
      </c>
      <c r="R314" s="8" t="s">
        <v>140</v>
      </c>
    </row>
    <row r="315" spans="1:18">
      <c r="A315" s="8" t="s">
        <v>377</v>
      </c>
      <c r="B315" s="8" t="s">
        <v>378</v>
      </c>
      <c r="C315" s="8" t="s">
        <v>1505</v>
      </c>
      <c r="D315" s="8" t="s">
        <v>1424</v>
      </c>
      <c r="E315" s="8" t="s">
        <v>30</v>
      </c>
      <c r="G315" s="8" t="s">
        <v>43</v>
      </c>
      <c r="I315" s="8" t="s">
        <v>49</v>
      </c>
      <c r="J315" s="8" t="s">
        <v>34</v>
      </c>
      <c r="K315" s="8" t="s">
        <v>1193</v>
      </c>
      <c r="L315" s="8" t="s">
        <v>1193</v>
      </c>
      <c r="M315" s="8" t="s">
        <v>1193</v>
      </c>
      <c r="N315" s="8" t="s">
        <v>1193</v>
      </c>
      <c r="O315" s="8" t="s">
        <v>1193</v>
      </c>
      <c r="P315" s="8" t="s">
        <v>1193</v>
      </c>
      <c r="Q315" s="8" t="s">
        <v>88</v>
      </c>
      <c r="R315" s="8" t="s">
        <v>140</v>
      </c>
    </row>
    <row r="316" spans="1:18">
      <c r="A316" s="8" t="s">
        <v>377</v>
      </c>
      <c r="B316" s="8" t="str">
        <f>VLOOKUP(A316,Sheet4!C:H,6,FALSE)</f>
        <v>Prince George</v>
      </c>
      <c r="C316" s="8" t="str">
        <f>VLOOKUP(A316,Sheet4!C:D,2,FALSE)</f>
        <v>6602 Courthouse Rd</v>
      </c>
      <c r="D316" s="8" t="s">
        <v>379</v>
      </c>
      <c r="E316" s="8" t="s">
        <v>30</v>
      </c>
      <c r="F316" s="8" t="s">
        <v>157</v>
      </c>
      <c r="G316" s="8" t="s">
        <v>43</v>
      </c>
      <c r="I316" s="8" t="s">
        <v>49</v>
      </c>
      <c r="J316" s="8" t="s">
        <v>380</v>
      </c>
      <c r="K316" s="8" t="s">
        <v>36</v>
      </c>
      <c r="L316" s="8" t="s">
        <v>36</v>
      </c>
      <c r="M316" s="8" t="s">
        <v>36</v>
      </c>
      <c r="N316" s="8" t="s">
        <v>36</v>
      </c>
      <c r="O316" s="8" t="s">
        <v>36</v>
      </c>
      <c r="P316" s="8" t="s">
        <v>36</v>
      </c>
      <c r="Q316" s="8" t="s">
        <v>88</v>
      </c>
      <c r="R316" s="8" t="s">
        <v>140</v>
      </c>
    </row>
    <row r="317" spans="1:18">
      <c r="A317" s="8" t="s">
        <v>377</v>
      </c>
      <c r="B317" s="8" t="s">
        <v>378</v>
      </c>
      <c r="C317" s="8" t="s">
        <v>1505</v>
      </c>
      <c r="D317" s="8" t="s">
        <v>1549</v>
      </c>
      <c r="E317" s="8" t="s">
        <v>30</v>
      </c>
      <c r="G317" s="8" t="s">
        <v>43</v>
      </c>
      <c r="I317" s="8" t="s">
        <v>49</v>
      </c>
      <c r="J317" s="8" t="s">
        <v>59</v>
      </c>
      <c r="K317" s="8" t="s">
        <v>1193</v>
      </c>
      <c r="L317" s="8" t="s">
        <v>1193</v>
      </c>
      <c r="M317" s="8" t="s">
        <v>1193</v>
      </c>
      <c r="N317" s="8" t="s">
        <v>1193</v>
      </c>
      <c r="O317" s="8" t="s">
        <v>1193</v>
      </c>
      <c r="P317" s="8" t="s">
        <v>1193</v>
      </c>
      <c r="Q317" s="8" t="s">
        <v>88</v>
      </c>
      <c r="R317" s="8" t="s">
        <v>140</v>
      </c>
    </row>
    <row r="318" spans="1:18">
      <c r="A318" s="8" t="s">
        <v>377</v>
      </c>
      <c r="B318" s="8" t="str">
        <f>VLOOKUP(A318,Sheet4!C:H,6,FALSE)</f>
        <v>Prince George</v>
      </c>
      <c r="C318" s="8" t="str">
        <f>VLOOKUP(A318,Sheet4!C:D,2,FALSE)</f>
        <v>6602 Courthouse Rd</v>
      </c>
      <c r="D318" s="8" t="s">
        <v>381</v>
      </c>
      <c r="E318" s="8" t="s">
        <v>30</v>
      </c>
      <c r="F318" s="8" t="s">
        <v>378</v>
      </c>
      <c r="G318" s="8" t="s">
        <v>43</v>
      </c>
      <c r="I318" s="8" t="s">
        <v>49</v>
      </c>
      <c r="J318" s="8" t="s">
        <v>34</v>
      </c>
      <c r="K318" s="8" t="s">
        <v>36</v>
      </c>
      <c r="L318" s="8" t="s">
        <v>36</v>
      </c>
      <c r="M318" s="8" t="s">
        <v>36</v>
      </c>
      <c r="N318" s="8" t="s">
        <v>36</v>
      </c>
      <c r="O318" s="8" t="s">
        <v>36</v>
      </c>
      <c r="P318" s="8" t="s">
        <v>36</v>
      </c>
      <c r="Q318" s="8" t="s">
        <v>88</v>
      </c>
      <c r="R318" s="8" t="s">
        <v>140</v>
      </c>
    </row>
    <row r="319" spans="1:18">
      <c r="A319" s="8" t="s">
        <v>377</v>
      </c>
      <c r="B319" s="8" t="s">
        <v>378</v>
      </c>
      <c r="C319" s="8" t="s">
        <v>1505</v>
      </c>
      <c r="D319" s="8" t="s">
        <v>1461</v>
      </c>
      <c r="E319" s="8" t="s">
        <v>30</v>
      </c>
      <c r="G319" s="8" t="s">
        <v>43</v>
      </c>
      <c r="I319" s="8" t="s">
        <v>49</v>
      </c>
      <c r="J319" s="8" t="s">
        <v>59</v>
      </c>
      <c r="K319" s="8" t="s">
        <v>1193</v>
      </c>
      <c r="L319" s="8" t="s">
        <v>1193</v>
      </c>
      <c r="M319" s="8" t="s">
        <v>1193</v>
      </c>
      <c r="N319" s="8" t="s">
        <v>1193</v>
      </c>
      <c r="O319" s="8" t="s">
        <v>1193</v>
      </c>
      <c r="P319" s="8" t="s">
        <v>1193</v>
      </c>
      <c r="Q319" s="8" t="s">
        <v>46</v>
      </c>
      <c r="R319" s="8" t="s">
        <v>140</v>
      </c>
    </row>
    <row r="320" spans="1:18">
      <c r="A320" s="8" t="s">
        <v>377</v>
      </c>
      <c r="B320" s="8" t="s">
        <v>378</v>
      </c>
      <c r="C320" s="8" t="s">
        <v>1505</v>
      </c>
      <c r="D320" s="8" t="s">
        <v>1556</v>
      </c>
      <c r="E320" s="8" t="s">
        <v>30</v>
      </c>
      <c r="G320" s="8" t="s">
        <v>43</v>
      </c>
      <c r="I320" s="8" t="s">
        <v>49</v>
      </c>
      <c r="J320" s="8" t="s">
        <v>59</v>
      </c>
      <c r="K320" s="8" t="s">
        <v>1193</v>
      </c>
      <c r="L320" s="8" t="s">
        <v>1193</v>
      </c>
      <c r="M320" s="8" t="s">
        <v>1193</v>
      </c>
      <c r="N320" s="8" t="s">
        <v>1193</v>
      </c>
      <c r="O320" s="8" t="s">
        <v>1193</v>
      </c>
      <c r="P320" s="8" t="s">
        <v>1193</v>
      </c>
      <c r="Q320" s="8" t="s">
        <v>46</v>
      </c>
      <c r="R320" s="8" t="s">
        <v>140</v>
      </c>
    </row>
    <row r="321" spans="1:18">
      <c r="A321" s="8" t="s">
        <v>1338</v>
      </c>
      <c r="B321" s="8" t="s">
        <v>266</v>
      </c>
      <c r="C321" s="8" t="s">
        <v>1339</v>
      </c>
      <c r="D321" s="8" t="s">
        <v>1338</v>
      </c>
      <c r="E321" s="8" t="s">
        <v>30</v>
      </c>
      <c r="G321" s="8" t="s">
        <v>43</v>
      </c>
      <c r="I321" s="8" t="s">
        <v>58</v>
      </c>
      <c r="J321" s="8" t="s">
        <v>59</v>
      </c>
      <c r="K321" s="8" t="s">
        <v>1193</v>
      </c>
      <c r="L321" s="8" t="s">
        <v>1193</v>
      </c>
      <c r="M321" s="8" t="s">
        <v>1340</v>
      </c>
      <c r="N321" s="8" t="s">
        <v>1193</v>
      </c>
      <c r="O321" s="8" t="s">
        <v>1193</v>
      </c>
      <c r="P321" s="8" t="s">
        <v>1193</v>
      </c>
      <c r="Q321" s="8" t="s">
        <v>1193</v>
      </c>
      <c r="R321" s="8" t="s">
        <v>86</v>
      </c>
    </row>
    <row r="322" spans="1:18">
      <c r="A322" s="8" t="s">
        <v>1341</v>
      </c>
      <c r="B322" s="8" t="s">
        <v>266</v>
      </c>
      <c r="C322" s="8" t="s">
        <v>1339</v>
      </c>
      <c r="D322" s="8" t="s">
        <v>299</v>
      </c>
      <c r="E322" s="8" t="s">
        <v>30</v>
      </c>
      <c r="G322" s="8" t="s">
        <v>43</v>
      </c>
      <c r="I322" s="8" t="s">
        <v>58</v>
      </c>
      <c r="J322" s="8" t="s">
        <v>59</v>
      </c>
      <c r="K322" s="8" t="s">
        <v>1193</v>
      </c>
      <c r="L322" s="8" t="s">
        <v>1193</v>
      </c>
      <c r="M322" s="8" t="s">
        <v>1340</v>
      </c>
      <c r="N322" s="8" t="s">
        <v>1193</v>
      </c>
      <c r="O322" s="8" t="s">
        <v>1193</v>
      </c>
      <c r="P322" s="8" t="s">
        <v>1193</v>
      </c>
      <c r="Q322" s="8" t="s">
        <v>1193</v>
      </c>
      <c r="R322" s="8" t="s">
        <v>86</v>
      </c>
    </row>
    <row r="323" spans="1:18">
      <c r="A323" s="8" t="s">
        <v>1342</v>
      </c>
      <c r="B323" s="8" t="s">
        <v>266</v>
      </c>
      <c r="C323" s="8" t="s">
        <v>1339</v>
      </c>
      <c r="D323" s="8" t="s">
        <v>1338</v>
      </c>
      <c r="E323" s="8" t="s">
        <v>30</v>
      </c>
      <c r="G323" s="8" t="s">
        <v>43</v>
      </c>
      <c r="I323" s="8" t="s">
        <v>1343</v>
      </c>
      <c r="J323" s="8" t="s">
        <v>34</v>
      </c>
      <c r="K323" s="8" t="s">
        <v>1193</v>
      </c>
      <c r="L323" s="8" t="s">
        <v>1193</v>
      </c>
      <c r="M323" s="8" t="s">
        <v>261</v>
      </c>
      <c r="N323" s="8" t="s">
        <v>1211</v>
      </c>
      <c r="O323" s="8" t="s">
        <v>1344</v>
      </c>
      <c r="P323" s="8" t="s">
        <v>1345</v>
      </c>
      <c r="Q323" s="8" t="s">
        <v>1193</v>
      </c>
      <c r="R323" s="8" t="s">
        <v>86</v>
      </c>
    </row>
    <row r="324" spans="1:18">
      <c r="A324" s="8" t="s">
        <v>382</v>
      </c>
      <c r="B324" s="8" t="str">
        <f>VLOOKUP(A324,Sheet4!C:H,6,FALSE)</f>
        <v>Rappahannock</v>
      </c>
      <c r="C324" s="8" t="str">
        <f>VLOOKUP(A324,Sheet4!C:D,2,FALSE)</f>
        <v>12018 Lee Hwy</v>
      </c>
      <c r="D324" s="8" t="s">
        <v>383</v>
      </c>
      <c r="E324" s="8" t="s">
        <v>30</v>
      </c>
      <c r="F324" s="8" t="s">
        <v>194</v>
      </c>
      <c r="G324" s="8" t="s">
        <v>43</v>
      </c>
      <c r="I324" s="8" t="s">
        <v>49</v>
      </c>
      <c r="J324" s="8" t="s">
        <v>34</v>
      </c>
      <c r="K324" s="8" t="s">
        <v>36</v>
      </c>
      <c r="L324" s="8" t="s">
        <v>36</v>
      </c>
      <c r="M324" s="8" t="s">
        <v>36</v>
      </c>
      <c r="N324" s="8" t="s">
        <v>36</v>
      </c>
      <c r="O324" s="8" t="s">
        <v>36</v>
      </c>
      <c r="P324" s="8" t="s">
        <v>36</v>
      </c>
      <c r="Q324" s="8" t="s">
        <v>98</v>
      </c>
      <c r="R324" s="8" t="s">
        <v>86</v>
      </c>
    </row>
    <row r="325" spans="1:18">
      <c r="A325" s="8" t="s">
        <v>382</v>
      </c>
      <c r="B325" s="8" t="str">
        <f>VLOOKUP(A325,Sheet4!C:H,6,FALSE)</f>
        <v>Rappahannock</v>
      </c>
      <c r="C325" s="8" t="str">
        <f>VLOOKUP(A325,Sheet4!C:D,2,FALSE)</f>
        <v>12018 Lee Hwy</v>
      </c>
      <c r="D325" s="8" t="s">
        <v>262</v>
      </c>
      <c r="E325" s="8" t="s">
        <v>30</v>
      </c>
      <c r="F325" s="8" t="s">
        <v>194</v>
      </c>
      <c r="G325" s="8" t="s">
        <v>43</v>
      </c>
      <c r="I325" s="8" t="s">
        <v>49</v>
      </c>
      <c r="J325" s="8" t="s">
        <v>34</v>
      </c>
      <c r="K325" s="8" t="s">
        <v>36</v>
      </c>
      <c r="L325" s="8" t="s">
        <v>36</v>
      </c>
      <c r="M325" s="8" t="s">
        <v>36</v>
      </c>
      <c r="N325" s="8" t="s">
        <v>36</v>
      </c>
      <c r="O325" s="8" t="s">
        <v>36</v>
      </c>
      <c r="P325" s="8" t="s">
        <v>36</v>
      </c>
      <c r="Q325" s="8" t="s">
        <v>98</v>
      </c>
      <c r="R325" s="8" t="s">
        <v>86</v>
      </c>
    </row>
    <row r="326" spans="1:18">
      <c r="A326" s="8" t="s">
        <v>1346</v>
      </c>
      <c r="B326" s="8" t="s">
        <v>209</v>
      </c>
      <c r="C326" s="8" t="s">
        <v>1347</v>
      </c>
      <c r="D326" s="8" t="s">
        <v>1348</v>
      </c>
      <c r="E326" s="8" t="s">
        <v>30</v>
      </c>
      <c r="G326" s="8" t="s">
        <v>38</v>
      </c>
      <c r="H326" s="8" t="s">
        <v>1253</v>
      </c>
      <c r="I326" s="8" t="s">
        <v>1229</v>
      </c>
      <c r="J326" s="8" t="s">
        <v>34</v>
      </c>
      <c r="K326" s="8" t="s">
        <v>1193</v>
      </c>
      <c r="L326" s="8" t="s">
        <v>1256</v>
      </c>
      <c r="M326" s="8" t="s">
        <v>1256</v>
      </c>
      <c r="N326" s="8" t="s">
        <v>1256</v>
      </c>
      <c r="O326" s="8" t="s">
        <v>1256</v>
      </c>
      <c r="P326" s="8" t="s">
        <v>1256</v>
      </c>
      <c r="Q326" s="8" t="s">
        <v>1192</v>
      </c>
      <c r="R326" s="8" t="s">
        <v>108</v>
      </c>
    </row>
    <row r="327" spans="1:18">
      <c r="A327" s="8" t="s">
        <v>1349</v>
      </c>
      <c r="B327" s="8" t="s">
        <v>209</v>
      </c>
      <c r="C327" s="8" t="s">
        <v>1350</v>
      </c>
      <c r="D327" s="8" t="s">
        <v>1348</v>
      </c>
      <c r="E327" s="8" t="s">
        <v>30</v>
      </c>
      <c r="G327" s="8" t="s">
        <v>38</v>
      </c>
      <c r="H327" s="8" t="s">
        <v>1253</v>
      </c>
      <c r="I327" s="8" t="s">
        <v>1229</v>
      </c>
      <c r="J327" s="8" t="s">
        <v>59</v>
      </c>
      <c r="K327" s="8" t="s">
        <v>1193</v>
      </c>
      <c r="L327" s="8" t="s">
        <v>1351</v>
      </c>
      <c r="M327" s="8" t="s">
        <v>1351</v>
      </c>
      <c r="N327" s="8" t="s">
        <v>1351</v>
      </c>
      <c r="O327" s="8" t="s">
        <v>1351</v>
      </c>
      <c r="P327" s="8" t="s">
        <v>1351</v>
      </c>
      <c r="Q327" s="8" t="s">
        <v>94</v>
      </c>
      <c r="R327" s="8" t="s">
        <v>108</v>
      </c>
    </row>
    <row r="328" spans="1:18">
      <c r="A328" s="8" t="s">
        <v>384</v>
      </c>
      <c r="B328" s="8" t="str">
        <f>VLOOKUP(A328,Sheet4!C:H,6,FALSE)</f>
        <v>Fairfax County</v>
      </c>
      <c r="C328" s="8" t="str">
        <f>VLOOKUP(A328,Sheet4!C:D,2,FALSE)</f>
        <v>11900 Lawyers Rd</v>
      </c>
      <c r="D328" s="8" t="s">
        <v>74</v>
      </c>
      <c r="E328" s="8" t="s">
        <v>30</v>
      </c>
      <c r="F328" s="8" t="s">
        <v>75</v>
      </c>
      <c r="G328" s="8" t="s">
        <v>43</v>
      </c>
      <c r="I328" s="8" t="s">
        <v>79</v>
      </c>
      <c r="J328" s="8" t="s">
        <v>198</v>
      </c>
      <c r="K328" s="8" t="s">
        <v>36</v>
      </c>
      <c r="L328" s="8" t="s">
        <v>36</v>
      </c>
      <c r="M328" s="8" t="s">
        <v>36</v>
      </c>
      <c r="N328" s="8" t="s">
        <v>73</v>
      </c>
      <c r="O328" s="8" t="s">
        <v>36</v>
      </c>
      <c r="P328" s="8" t="s">
        <v>36</v>
      </c>
      <c r="Q328" s="8" t="s">
        <v>36</v>
      </c>
      <c r="R328" s="8" t="s">
        <v>37</v>
      </c>
    </row>
    <row r="329" spans="1:18">
      <c r="A329" s="8" t="s">
        <v>384</v>
      </c>
      <c r="B329" s="8" t="str">
        <f>VLOOKUP(A329,Sheet4!C:H,6,FALSE)</f>
        <v>Fairfax County</v>
      </c>
      <c r="C329" s="8" t="str">
        <f>VLOOKUP(A329,Sheet4!C:D,2,FALSE)</f>
        <v>11900 Lawyers Rd</v>
      </c>
      <c r="D329" s="8" t="s">
        <v>385</v>
      </c>
      <c r="E329" s="8" t="s">
        <v>30</v>
      </c>
      <c r="F329" s="8" t="s">
        <v>78</v>
      </c>
      <c r="G329" s="8" t="s">
        <v>43</v>
      </c>
      <c r="I329" s="8" t="s">
        <v>79</v>
      </c>
      <c r="J329" s="8" t="s">
        <v>386</v>
      </c>
      <c r="K329" s="8" t="s">
        <v>36</v>
      </c>
      <c r="L329" s="8" t="s">
        <v>36</v>
      </c>
      <c r="M329" s="8" t="s">
        <v>36</v>
      </c>
      <c r="N329" s="8" t="s">
        <v>73</v>
      </c>
      <c r="O329" s="8" t="s">
        <v>36</v>
      </c>
      <c r="P329" s="8" t="s">
        <v>36</v>
      </c>
      <c r="Q329" s="8" t="s">
        <v>36</v>
      </c>
      <c r="R329" s="8" t="s">
        <v>37</v>
      </c>
    </row>
    <row r="330" spans="1:18">
      <c r="A330" s="8" t="s">
        <v>384</v>
      </c>
      <c r="B330" s="8" t="str">
        <f>VLOOKUP(A330,Sheet4!C:H,6,FALSE)</f>
        <v>Fairfax County</v>
      </c>
      <c r="C330" s="8" t="str">
        <f>VLOOKUP(A330,Sheet4!C:D,2,FALSE)</f>
        <v>11900 Lawyers Rd</v>
      </c>
      <c r="D330" s="8" t="s">
        <v>87</v>
      </c>
      <c r="E330" s="8" t="s">
        <v>30</v>
      </c>
      <c r="F330" s="8" t="s">
        <v>78</v>
      </c>
      <c r="G330" s="8" t="s">
        <v>43</v>
      </c>
      <c r="I330" s="8" t="s">
        <v>49</v>
      </c>
      <c r="J330" s="8" t="s">
        <v>34</v>
      </c>
      <c r="K330" s="8" t="s">
        <v>36</v>
      </c>
      <c r="L330" s="8" t="s">
        <v>36</v>
      </c>
      <c r="M330" s="8" t="s">
        <v>36</v>
      </c>
      <c r="N330" s="8" t="s">
        <v>36</v>
      </c>
      <c r="O330" s="8" t="s">
        <v>36</v>
      </c>
      <c r="P330" s="8" t="s">
        <v>36</v>
      </c>
      <c r="Q330" s="8" t="s">
        <v>46</v>
      </c>
      <c r="R330" s="8" t="s">
        <v>37</v>
      </c>
    </row>
    <row r="331" spans="1:18">
      <c r="A331" s="8" t="s">
        <v>387</v>
      </c>
      <c r="B331" s="8" t="str">
        <f>VLOOKUP(A331,Sheet4!C:H,6,FALSE)</f>
        <v>Fairfax County</v>
      </c>
      <c r="C331" s="8" t="str">
        <f>VLOOKUP(A331,Sheet4!C:D,2,FALSE)</f>
        <v>1609 Washington Plaza N</v>
      </c>
      <c r="D331" s="8" t="s">
        <v>81</v>
      </c>
      <c r="E331" s="8" t="s">
        <v>30</v>
      </c>
      <c r="F331" s="8" t="s">
        <v>78</v>
      </c>
      <c r="G331" s="8" t="s">
        <v>43</v>
      </c>
      <c r="I331" s="8" t="s">
        <v>49</v>
      </c>
      <c r="J331" s="8" t="s">
        <v>34</v>
      </c>
      <c r="K331" s="8" t="s">
        <v>36</v>
      </c>
      <c r="L331" s="8" t="s">
        <v>36</v>
      </c>
      <c r="M331" s="8" t="s">
        <v>36</v>
      </c>
      <c r="N331" s="8" t="s">
        <v>36</v>
      </c>
      <c r="O331" s="8" t="s">
        <v>36</v>
      </c>
      <c r="P331" s="8" t="s">
        <v>36</v>
      </c>
      <c r="Q331" s="8" t="s">
        <v>46</v>
      </c>
      <c r="R331" s="8" t="s">
        <v>37</v>
      </c>
    </row>
    <row r="332" spans="1:18">
      <c r="A332" s="8" t="s">
        <v>993</v>
      </c>
      <c r="B332" s="8" t="s">
        <v>389</v>
      </c>
      <c r="C332" s="8" t="s">
        <v>994</v>
      </c>
      <c r="D332" s="8" t="s">
        <v>1455</v>
      </c>
      <c r="E332" s="8" t="s">
        <v>30</v>
      </c>
      <c r="G332" s="8" t="s">
        <v>43</v>
      </c>
      <c r="I332" s="8" t="s">
        <v>49</v>
      </c>
      <c r="J332" s="8" t="s">
        <v>171</v>
      </c>
      <c r="K332" s="8" t="s">
        <v>1193</v>
      </c>
      <c r="L332" s="8" t="s">
        <v>1193</v>
      </c>
      <c r="M332" s="8" t="s">
        <v>1193</v>
      </c>
      <c r="N332" s="8" t="s">
        <v>1193</v>
      </c>
      <c r="O332" s="8" t="s">
        <v>1193</v>
      </c>
      <c r="P332" s="8" t="s">
        <v>1193</v>
      </c>
      <c r="Q332" s="8" t="s">
        <v>46</v>
      </c>
      <c r="R332" s="8" t="s">
        <v>37</v>
      </c>
    </row>
    <row r="333" spans="1:18">
      <c r="A333" s="8" t="s">
        <v>993</v>
      </c>
      <c r="B333" s="8" t="s">
        <v>389</v>
      </c>
      <c r="C333" s="8" t="s">
        <v>994</v>
      </c>
      <c r="D333" s="8" t="s">
        <v>1548</v>
      </c>
      <c r="E333" s="8" t="s">
        <v>30</v>
      </c>
      <c r="G333" s="8" t="s">
        <v>43</v>
      </c>
      <c r="I333" s="8" t="s">
        <v>49</v>
      </c>
      <c r="J333" s="8" t="s">
        <v>34</v>
      </c>
      <c r="K333" s="8" t="s">
        <v>1193</v>
      </c>
      <c r="L333" s="8" t="s">
        <v>1193</v>
      </c>
      <c r="M333" s="8" t="s">
        <v>1193</v>
      </c>
      <c r="N333" s="8" t="s">
        <v>1193</v>
      </c>
      <c r="O333" s="8" t="s">
        <v>1193</v>
      </c>
      <c r="P333" s="8" t="s">
        <v>1193</v>
      </c>
      <c r="Q333" s="8" t="s">
        <v>46</v>
      </c>
      <c r="R333" s="8" t="s">
        <v>86</v>
      </c>
    </row>
    <row r="334" spans="1:18">
      <c r="A334" s="8" t="s">
        <v>387</v>
      </c>
      <c r="B334" s="8" t="str">
        <f>VLOOKUP(A334,Sheet4!C:H,6,FALSE)</f>
        <v>Fairfax County</v>
      </c>
      <c r="C334" s="8" t="str">
        <f>VLOOKUP(A334,Sheet4!C:D,2,FALSE)</f>
        <v>1609 Washington Plaza N</v>
      </c>
      <c r="D334" s="8" t="s">
        <v>100</v>
      </c>
      <c r="E334" s="8" t="s">
        <v>30</v>
      </c>
      <c r="F334" s="8" t="s">
        <v>101</v>
      </c>
      <c r="G334" s="8" t="s">
        <v>43</v>
      </c>
      <c r="I334" s="8" t="s">
        <v>133</v>
      </c>
      <c r="J334" s="8" t="s">
        <v>34</v>
      </c>
      <c r="K334" s="8" t="s">
        <v>36</v>
      </c>
      <c r="L334" s="8" t="s">
        <v>36</v>
      </c>
      <c r="M334" s="8" t="s">
        <v>36</v>
      </c>
      <c r="N334" s="8" t="s">
        <v>36</v>
      </c>
      <c r="O334" s="8" t="s">
        <v>388</v>
      </c>
      <c r="P334" s="8" t="s">
        <v>36</v>
      </c>
      <c r="Q334" s="8" t="s">
        <v>46</v>
      </c>
      <c r="R334" s="8" t="s">
        <v>86</v>
      </c>
    </row>
    <row r="335" spans="1:18">
      <c r="A335" s="8" t="s">
        <v>993</v>
      </c>
      <c r="B335" s="8" t="s">
        <v>389</v>
      </c>
      <c r="C335" s="8" t="s">
        <v>994</v>
      </c>
      <c r="D335" s="8" t="s">
        <v>1459</v>
      </c>
      <c r="E335" s="8" t="s">
        <v>30</v>
      </c>
      <c r="G335" s="8" t="s">
        <v>43</v>
      </c>
      <c r="I335" s="8" t="s">
        <v>49</v>
      </c>
      <c r="J335" s="8" t="s">
        <v>198</v>
      </c>
      <c r="K335" s="8" t="s">
        <v>1193</v>
      </c>
      <c r="L335" s="8" t="s">
        <v>1193</v>
      </c>
      <c r="M335" s="8" t="s">
        <v>1193</v>
      </c>
      <c r="N335" s="8" t="s">
        <v>1193</v>
      </c>
      <c r="O335" s="8" t="s">
        <v>1193</v>
      </c>
      <c r="P335" s="8" t="s">
        <v>1193</v>
      </c>
      <c r="Q335" s="8" t="s">
        <v>46</v>
      </c>
      <c r="R335" s="8" t="s">
        <v>86</v>
      </c>
    </row>
    <row r="336" spans="1:18">
      <c r="A336" s="8" t="s">
        <v>390</v>
      </c>
      <c r="B336" s="8" t="str">
        <f>VLOOKUP(A336,Sheet4!C:H,6,FALSE)</f>
        <v>Richmond City</v>
      </c>
      <c r="C336" s="8" t="str">
        <f>VLOOKUP(A336,Sheet4!C:D,2,FALSE)</f>
        <v>109 Governor Street</v>
      </c>
      <c r="D336" s="8" t="s">
        <v>1452</v>
      </c>
      <c r="E336" s="8" t="s">
        <v>30</v>
      </c>
      <c r="G336" s="8" t="s">
        <v>43</v>
      </c>
      <c r="I336" s="8" t="s">
        <v>90</v>
      </c>
      <c r="J336" s="8" t="s">
        <v>120</v>
      </c>
      <c r="K336" s="8" t="s">
        <v>1193</v>
      </c>
      <c r="L336" s="8" t="s">
        <v>1193</v>
      </c>
      <c r="M336" s="8" t="s">
        <v>1193</v>
      </c>
      <c r="N336" s="8" t="s">
        <v>1193</v>
      </c>
      <c r="O336" s="8" t="s">
        <v>391</v>
      </c>
      <c r="P336" s="8" t="s">
        <v>1193</v>
      </c>
      <c r="Q336" s="8" t="s">
        <v>1193</v>
      </c>
      <c r="R336" s="8" t="s">
        <v>37</v>
      </c>
    </row>
    <row r="337" spans="1:18">
      <c r="A337" s="8" t="s">
        <v>392</v>
      </c>
      <c r="B337" s="8" t="str">
        <f>VLOOKUP(A337,Sheet4!C:H,6,FALSE)</f>
        <v>Richmond City</v>
      </c>
      <c r="C337" s="8" t="str">
        <f>VLOOKUP(A337,Sheet4!C:D,2,FALSE)</f>
        <v>1507 Grayland Ave</v>
      </c>
      <c r="D337" s="8" t="s">
        <v>96</v>
      </c>
      <c r="E337" s="8" t="s">
        <v>30</v>
      </c>
      <c r="F337" s="8" t="s">
        <v>97</v>
      </c>
      <c r="G337" s="8" t="s">
        <v>43</v>
      </c>
      <c r="I337" s="8" t="s">
        <v>58</v>
      </c>
      <c r="J337" s="8" t="s">
        <v>34</v>
      </c>
      <c r="K337" s="8" t="s">
        <v>36</v>
      </c>
      <c r="L337" s="8" t="s">
        <v>36</v>
      </c>
      <c r="M337" s="8" t="s">
        <v>393</v>
      </c>
      <c r="N337" s="8" t="s">
        <v>36</v>
      </c>
      <c r="O337" s="8" t="s">
        <v>36</v>
      </c>
      <c r="P337" s="8" t="s">
        <v>36</v>
      </c>
      <c r="Q337" s="8" t="s">
        <v>36</v>
      </c>
      <c r="R337" s="8" t="s">
        <v>37</v>
      </c>
    </row>
    <row r="338" spans="1:18">
      <c r="A338" s="8" t="s">
        <v>392</v>
      </c>
      <c r="B338" s="8" t="str">
        <f>VLOOKUP(A338,Sheet4!C:H,6,FALSE)</f>
        <v>Richmond City</v>
      </c>
      <c r="C338" s="8" t="str">
        <f>VLOOKUP(A338,Sheet4!C:D,2,FALSE)</f>
        <v>1507 Grayland Ave</v>
      </c>
      <c r="D338" s="8" t="s">
        <v>394</v>
      </c>
      <c r="E338" s="8" t="s">
        <v>30</v>
      </c>
      <c r="F338" s="8" t="s">
        <v>395</v>
      </c>
      <c r="G338" s="8" t="s">
        <v>43</v>
      </c>
      <c r="I338" s="8" t="s">
        <v>58</v>
      </c>
      <c r="J338" s="8" t="s">
        <v>34</v>
      </c>
      <c r="K338" s="8" t="s">
        <v>36</v>
      </c>
      <c r="L338" s="8" t="s">
        <v>36</v>
      </c>
      <c r="M338" s="8" t="s">
        <v>393</v>
      </c>
      <c r="N338" s="8" t="s">
        <v>36</v>
      </c>
      <c r="O338" s="8" t="s">
        <v>36</v>
      </c>
      <c r="P338" s="8" t="s">
        <v>36</v>
      </c>
      <c r="Q338" s="8" t="s">
        <v>36</v>
      </c>
      <c r="R338" s="8" t="s">
        <v>37</v>
      </c>
    </row>
    <row r="339" spans="1:18">
      <c r="A339" s="8" t="s">
        <v>396</v>
      </c>
      <c r="B339" s="8" t="str">
        <f>VLOOKUP(A339,Sheet4!C:H,6,FALSE)</f>
        <v>Richmond City</v>
      </c>
      <c r="C339" s="8" t="str">
        <f>VLOOKUP(A339,Sheet4!C:D,2,FALSE)</f>
        <v>3201 Maplewood Avenue</v>
      </c>
      <c r="D339" s="8" t="s">
        <v>1452</v>
      </c>
      <c r="E339" s="8" t="s">
        <v>30</v>
      </c>
      <c r="G339" s="8" t="s">
        <v>43</v>
      </c>
      <c r="I339" s="8" t="s">
        <v>33</v>
      </c>
      <c r="J339" s="8" t="s">
        <v>59</v>
      </c>
      <c r="K339" s="8" t="s">
        <v>88</v>
      </c>
      <c r="L339" s="8" t="s">
        <v>1193</v>
      </c>
      <c r="M339" s="8" t="s">
        <v>1193</v>
      </c>
      <c r="N339" s="8" t="s">
        <v>1193</v>
      </c>
      <c r="O339" s="8" t="s">
        <v>1193</v>
      </c>
      <c r="P339" s="8" t="s">
        <v>1193</v>
      </c>
      <c r="Q339" s="8" t="s">
        <v>1193</v>
      </c>
      <c r="R339" s="8" t="s">
        <v>37</v>
      </c>
    </row>
    <row r="340" spans="1:18">
      <c r="A340" s="8" t="s">
        <v>1352</v>
      </c>
      <c r="B340" s="8" t="s">
        <v>71</v>
      </c>
      <c r="C340" s="8" t="s">
        <v>1353</v>
      </c>
      <c r="D340" s="8" t="s">
        <v>70</v>
      </c>
      <c r="E340" s="8" t="s">
        <v>30</v>
      </c>
      <c r="G340" s="8" t="s">
        <v>43</v>
      </c>
      <c r="I340" s="8" t="s">
        <v>238</v>
      </c>
      <c r="J340" s="8" t="s">
        <v>34</v>
      </c>
      <c r="K340" s="8" t="s">
        <v>1192</v>
      </c>
      <c r="L340" s="8" t="s">
        <v>182</v>
      </c>
      <c r="M340" s="8" t="s">
        <v>182</v>
      </c>
      <c r="N340" s="8" t="s">
        <v>182</v>
      </c>
      <c r="O340" s="8" t="s">
        <v>182</v>
      </c>
      <c r="P340" s="8" t="s">
        <v>182</v>
      </c>
      <c r="Q340" s="8" t="s">
        <v>182</v>
      </c>
      <c r="R340" s="8" t="s">
        <v>37</v>
      </c>
    </row>
    <row r="341" spans="1:18">
      <c r="A341" s="8" t="s">
        <v>1522</v>
      </c>
      <c r="B341" s="8" t="s">
        <v>402</v>
      </c>
      <c r="C341" s="8" t="s">
        <v>1523</v>
      </c>
      <c r="D341" s="8" t="s">
        <v>1520</v>
      </c>
      <c r="E341" s="8" t="s">
        <v>30</v>
      </c>
      <c r="G341" s="8" t="s">
        <v>43</v>
      </c>
      <c r="I341" s="8" t="s">
        <v>49</v>
      </c>
      <c r="J341" s="8" t="s">
        <v>1472</v>
      </c>
      <c r="K341" s="8" t="s">
        <v>1193</v>
      </c>
      <c r="L341" s="8" t="s">
        <v>1193</v>
      </c>
      <c r="M341" s="8" t="s">
        <v>1193</v>
      </c>
      <c r="N341" s="8" t="s">
        <v>1193</v>
      </c>
      <c r="O341" s="8" t="s">
        <v>1193</v>
      </c>
      <c r="P341" s="8" t="s">
        <v>1193</v>
      </c>
      <c r="Q341" s="8" t="s">
        <v>1524</v>
      </c>
      <c r="R341" s="8" t="s">
        <v>47</v>
      </c>
    </row>
    <row r="342" spans="1:18">
      <c r="A342" s="8" t="s">
        <v>397</v>
      </c>
      <c r="B342" s="8" t="str">
        <f>VLOOKUP(A342,Sheet4!C:H,6,FALSE)</f>
        <v>Roanoke City</v>
      </c>
      <c r="C342" s="8" t="str">
        <f>VLOOKUP(A342,Sheet4!C:D,2,FALSE)</f>
        <v>2080 Westover Ave SW</v>
      </c>
      <c r="D342" s="8" t="s">
        <v>401</v>
      </c>
      <c r="E342" s="8" t="s">
        <v>30</v>
      </c>
      <c r="F342" s="8" t="s">
        <v>403</v>
      </c>
      <c r="G342" s="8" t="s">
        <v>43</v>
      </c>
      <c r="I342" s="8" t="s">
        <v>49</v>
      </c>
      <c r="J342" s="8" t="s">
        <v>34</v>
      </c>
      <c r="K342" s="8" t="s">
        <v>36</v>
      </c>
      <c r="L342" s="8" t="s">
        <v>36</v>
      </c>
      <c r="M342" s="8" t="s">
        <v>36</v>
      </c>
      <c r="N342" s="8" t="s">
        <v>36</v>
      </c>
      <c r="O342" s="8" t="s">
        <v>36</v>
      </c>
      <c r="P342" s="8" t="s">
        <v>36</v>
      </c>
      <c r="Q342" s="8" t="s">
        <v>46</v>
      </c>
      <c r="R342" s="8" t="s">
        <v>47</v>
      </c>
    </row>
    <row r="343" spans="1:18">
      <c r="A343" s="8" t="s">
        <v>397</v>
      </c>
      <c r="B343" s="8" t="str">
        <f>VLOOKUP(A343,Sheet4!C:H,6,FALSE)</f>
        <v>Roanoke City</v>
      </c>
      <c r="C343" s="8" t="str">
        <f>VLOOKUP(A343,Sheet4!C:D,2,FALSE)</f>
        <v>2080 Westover Ave SW</v>
      </c>
      <c r="D343" s="8" t="s">
        <v>398</v>
      </c>
      <c r="E343" s="8" t="s">
        <v>30</v>
      </c>
      <c r="F343" s="8" t="s">
        <v>207</v>
      </c>
      <c r="G343" s="8" t="s">
        <v>43</v>
      </c>
      <c r="I343" s="8" t="s">
        <v>49</v>
      </c>
      <c r="J343" s="8" t="s">
        <v>34</v>
      </c>
      <c r="K343" s="8" t="s">
        <v>36</v>
      </c>
      <c r="L343" s="8" t="s">
        <v>36</v>
      </c>
      <c r="M343" s="8" t="s">
        <v>36</v>
      </c>
      <c r="N343" s="8" t="s">
        <v>36</v>
      </c>
      <c r="O343" s="8" t="s">
        <v>36</v>
      </c>
      <c r="P343" s="8" t="s">
        <v>36</v>
      </c>
      <c r="Q343" s="8" t="s">
        <v>46</v>
      </c>
      <c r="R343" s="8" t="s">
        <v>47</v>
      </c>
    </row>
    <row r="344" spans="1:18">
      <c r="A344" s="8" t="s">
        <v>397</v>
      </c>
      <c r="B344" s="8" t="str">
        <f>VLOOKUP(A344,Sheet4!C:H,6,FALSE)</f>
        <v>Roanoke City</v>
      </c>
      <c r="C344" s="8" t="str">
        <f>VLOOKUP(A344,Sheet4!C:D,2,FALSE)</f>
        <v>2080 Westover Ave SW</v>
      </c>
      <c r="D344" s="8" t="s">
        <v>405</v>
      </c>
      <c r="E344" s="8" t="s">
        <v>30</v>
      </c>
      <c r="F344" s="8" t="s">
        <v>402</v>
      </c>
      <c r="G344" s="8" t="s">
        <v>32</v>
      </c>
      <c r="I344" s="8" t="s">
        <v>49</v>
      </c>
      <c r="J344" s="8" t="s">
        <v>34</v>
      </c>
      <c r="K344" s="8" t="s">
        <v>36</v>
      </c>
      <c r="L344" s="8" t="s">
        <v>36</v>
      </c>
      <c r="M344" s="8" t="s">
        <v>36</v>
      </c>
      <c r="N344" s="8" t="s">
        <v>36</v>
      </c>
      <c r="O344" s="8" t="s">
        <v>36</v>
      </c>
      <c r="P344" s="8" t="s">
        <v>36</v>
      </c>
      <c r="Q344" s="8" t="s">
        <v>46</v>
      </c>
      <c r="R344" s="8" t="s">
        <v>47</v>
      </c>
    </row>
    <row r="345" spans="1:18">
      <c r="A345" s="8" t="s">
        <v>397</v>
      </c>
      <c r="B345" s="8" t="str">
        <f>VLOOKUP(A345,Sheet4!C:H,6,FALSE)</f>
        <v>Roanoke City</v>
      </c>
      <c r="C345" s="8" t="str">
        <f>VLOOKUP(A345,Sheet4!C:D,2,FALSE)</f>
        <v>2080 Westover Ave SW</v>
      </c>
      <c r="D345" s="8" t="s">
        <v>399</v>
      </c>
      <c r="E345" s="8" t="s">
        <v>30</v>
      </c>
      <c r="F345" s="8" t="s">
        <v>400</v>
      </c>
      <c r="G345" s="8" t="s">
        <v>43</v>
      </c>
      <c r="I345" s="8" t="s">
        <v>49</v>
      </c>
      <c r="J345" s="8" t="s">
        <v>34</v>
      </c>
      <c r="K345" s="8" t="s">
        <v>36</v>
      </c>
      <c r="L345" s="8" t="s">
        <v>36</v>
      </c>
      <c r="M345" s="8" t="s">
        <v>36</v>
      </c>
      <c r="N345" s="8" t="s">
        <v>36</v>
      </c>
      <c r="O345" s="8" t="s">
        <v>36</v>
      </c>
      <c r="P345" s="8" t="s">
        <v>36</v>
      </c>
      <c r="Q345" s="8" t="s">
        <v>46</v>
      </c>
      <c r="R345" s="8" t="s">
        <v>47</v>
      </c>
    </row>
    <row r="346" spans="1:18">
      <c r="A346" s="8" t="s">
        <v>4</v>
      </c>
      <c r="B346" s="8" t="str">
        <f>VLOOKUP(A346,Sheet4!C:H,6,FALSE)</f>
        <v>Franklin County</v>
      </c>
      <c r="C346" s="8" t="str">
        <f>VLOOKUP(A346,Sheet4!C:D,2,FALSE)</f>
        <v>435 Franklin St</v>
      </c>
      <c r="D346" s="8" t="s">
        <v>7</v>
      </c>
      <c r="E346" s="8" t="s">
        <v>30</v>
      </c>
      <c r="F346" s="8" t="s">
        <v>1</v>
      </c>
      <c r="G346" s="8" t="s">
        <v>43</v>
      </c>
      <c r="I346" s="8" t="s">
        <v>44</v>
      </c>
      <c r="J346" s="8" t="s">
        <v>34</v>
      </c>
      <c r="K346" s="8" t="s">
        <v>36</v>
      </c>
      <c r="L346" s="8" t="s">
        <v>36</v>
      </c>
      <c r="M346" s="8" t="s">
        <v>73</v>
      </c>
      <c r="N346" s="8" t="s">
        <v>36</v>
      </c>
      <c r="O346" s="8" t="s">
        <v>36</v>
      </c>
      <c r="P346" s="8" t="s">
        <v>36</v>
      </c>
      <c r="Q346" s="8" t="s">
        <v>88</v>
      </c>
      <c r="R346" s="8" t="s">
        <v>108</v>
      </c>
    </row>
    <row r="347" spans="1:18">
      <c r="A347" s="8" t="s">
        <v>4</v>
      </c>
      <c r="B347" s="8" t="str">
        <f>VLOOKUP(A347,Sheet4!C:H,6,FALSE)</f>
        <v>Franklin County</v>
      </c>
      <c r="C347" s="8" t="str">
        <f>VLOOKUP(A347,Sheet4!C:D,2,FALSE)</f>
        <v>435 Franklin St</v>
      </c>
      <c r="D347" s="8" t="s">
        <v>8</v>
      </c>
      <c r="E347" s="8" t="s">
        <v>30</v>
      </c>
      <c r="F347" s="8" t="s">
        <v>1</v>
      </c>
      <c r="G347" s="8" t="s">
        <v>43</v>
      </c>
      <c r="I347" s="8" t="s">
        <v>49</v>
      </c>
      <c r="J347" s="8" t="s">
        <v>59</v>
      </c>
      <c r="K347" s="8" t="s">
        <v>36</v>
      </c>
      <c r="L347" s="8" t="s">
        <v>36</v>
      </c>
      <c r="M347" s="8" t="s">
        <v>36</v>
      </c>
      <c r="N347" s="8" t="s">
        <v>36</v>
      </c>
      <c r="O347" s="8" t="s">
        <v>36</v>
      </c>
      <c r="P347" s="8" t="s">
        <v>36</v>
      </c>
      <c r="Q347" s="8" t="s">
        <v>68</v>
      </c>
      <c r="R347" s="8" t="s">
        <v>108</v>
      </c>
    </row>
    <row r="348" spans="1:18">
      <c r="A348" s="8" t="s">
        <v>4</v>
      </c>
      <c r="B348" s="8" t="str">
        <f>VLOOKUP(A348,Sheet4!C:H,6,FALSE)</f>
        <v>Franklin County</v>
      </c>
      <c r="C348" s="8" t="str">
        <f>VLOOKUP(A348,Sheet4!C:D,2,FALSE)</f>
        <v>435 Franklin St</v>
      </c>
      <c r="D348" s="8" t="s">
        <v>9</v>
      </c>
      <c r="E348" s="8" t="s">
        <v>30</v>
      </c>
      <c r="F348" s="8" t="s">
        <v>204</v>
      </c>
      <c r="G348" s="8" t="s">
        <v>43</v>
      </c>
      <c r="I348" s="8" t="s">
        <v>214</v>
      </c>
      <c r="J348" s="8" t="s">
        <v>34</v>
      </c>
      <c r="K348" s="8" t="s">
        <v>36</v>
      </c>
      <c r="L348" s="8" t="s">
        <v>36</v>
      </c>
      <c r="M348" s="8" t="s">
        <v>36</v>
      </c>
      <c r="N348" s="8" t="s">
        <v>217</v>
      </c>
      <c r="O348" s="8" t="s">
        <v>36</v>
      </c>
      <c r="P348" s="8" t="s">
        <v>36</v>
      </c>
      <c r="Q348" s="8" t="s">
        <v>88</v>
      </c>
      <c r="R348" s="8" t="s">
        <v>108</v>
      </c>
    </row>
    <row r="349" spans="1:18">
      <c r="A349" s="8" t="s">
        <v>4</v>
      </c>
      <c r="B349" s="8" t="str">
        <f>VLOOKUP(A349,Sheet4!C:H,6,FALSE)</f>
        <v>Franklin County</v>
      </c>
      <c r="C349" s="8" t="str">
        <f>VLOOKUP(A349,Sheet4!C:D,2,FALSE)</f>
        <v>435 Franklin St</v>
      </c>
      <c r="D349" s="8" t="s">
        <v>10</v>
      </c>
      <c r="E349" s="8" t="s">
        <v>30</v>
      </c>
      <c r="F349" s="8" t="s">
        <v>1</v>
      </c>
      <c r="G349" s="8" t="s">
        <v>43</v>
      </c>
      <c r="I349" s="8" t="s">
        <v>49</v>
      </c>
      <c r="J349" s="8" t="s">
        <v>34</v>
      </c>
      <c r="K349" s="8" t="s">
        <v>36</v>
      </c>
      <c r="L349" s="8" t="s">
        <v>36</v>
      </c>
      <c r="M349" s="8" t="s">
        <v>36</v>
      </c>
      <c r="N349" s="8" t="s">
        <v>36</v>
      </c>
      <c r="O349" s="8" t="s">
        <v>36</v>
      </c>
      <c r="P349" s="8" t="s">
        <v>36</v>
      </c>
      <c r="Q349" s="8" t="s">
        <v>88</v>
      </c>
      <c r="R349" s="8" t="s">
        <v>108</v>
      </c>
    </row>
    <row r="350" spans="1:18">
      <c r="A350" s="8" t="s">
        <v>1354</v>
      </c>
      <c r="B350" s="8" t="s">
        <v>42</v>
      </c>
      <c r="C350" s="8" t="s">
        <v>1355</v>
      </c>
      <c r="D350" s="8" t="s">
        <v>164</v>
      </c>
      <c r="E350" s="8" t="s">
        <v>30</v>
      </c>
      <c r="G350" s="8" t="s">
        <v>43</v>
      </c>
      <c r="I350" s="8" t="s">
        <v>1356</v>
      </c>
      <c r="J350" s="8" t="s">
        <v>34</v>
      </c>
      <c r="K350" s="8" t="s">
        <v>1193</v>
      </c>
      <c r="L350" s="8" t="s">
        <v>1193</v>
      </c>
      <c r="M350" s="8" t="s">
        <v>107</v>
      </c>
      <c r="N350" s="8" t="s">
        <v>1193</v>
      </c>
      <c r="O350" s="8" t="s">
        <v>1193</v>
      </c>
      <c r="P350" s="8" t="s">
        <v>1357</v>
      </c>
      <c r="Q350" s="8" t="s">
        <v>1193</v>
      </c>
      <c r="R350" s="8" t="s">
        <v>47</v>
      </c>
    </row>
    <row r="351" spans="1:18">
      <c r="A351" s="8" t="s">
        <v>406</v>
      </c>
      <c r="B351" s="8" t="s">
        <v>125</v>
      </c>
      <c r="C351" s="8" t="s">
        <v>1506</v>
      </c>
      <c r="D351" s="8" t="s">
        <v>1437</v>
      </c>
      <c r="E351" s="8" t="s">
        <v>30</v>
      </c>
      <c r="G351" s="8" t="s">
        <v>43</v>
      </c>
      <c r="I351" s="8" t="s">
        <v>79</v>
      </c>
      <c r="J351" s="8" t="s">
        <v>328</v>
      </c>
      <c r="K351" s="8" t="s">
        <v>1193</v>
      </c>
      <c r="L351" s="8" t="s">
        <v>1193</v>
      </c>
      <c r="M351" s="8" t="s">
        <v>1193</v>
      </c>
      <c r="N351" s="8" t="s">
        <v>1507</v>
      </c>
      <c r="O351" s="8" t="s">
        <v>1193</v>
      </c>
      <c r="P351" s="8" t="s">
        <v>1193</v>
      </c>
      <c r="Q351" s="8" t="s">
        <v>1193</v>
      </c>
      <c r="R351" s="8" t="s">
        <v>47</v>
      </c>
    </row>
    <row r="352" spans="1:18">
      <c r="A352" s="8" t="s">
        <v>406</v>
      </c>
      <c r="B352" s="8" t="str">
        <f>VLOOKUP(A352,Sheet4!C:H,6,FALSE)</f>
        <v>Wythe</v>
      </c>
      <c r="C352" s="8" t="str">
        <f>VLOOKUP(A352,Sheet4!C:D,2,FALSE)</f>
        <v>111 Church Street</v>
      </c>
      <c r="D352" s="8" t="s">
        <v>407</v>
      </c>
      <c r="E352" s="8" t="s">
        <v>30</v>
      </c>
      <c r="F352" s="8" t="s">
        <v>125</v>
      </c>
      <c r="G352" s="8" t="s">
        <v>43</v>
      </c>
      <c r="I352" s="8" t="s">
        <v>79</v>
      </c>
      <c r="J352" s="8" t="s">
        <v>59</v>
      </c>
      <c r="K352" s="8" t="s">
        <v>36</v>
      </c>
      <c r="L352" s="8" t="s">
        <v>36</v>
      </c>
      <c r="M352" s="8" t="s">
        <v>36</v>
      </c>
      <c r="N352" s="8" t="s">
        <v>45</v>
      </c>
      <c r="O352" s="8" t="s">
        <v>36</v>
      </c>
      <c r="P352" s="8" t="s">
        <v>36</v>
      </c>
      <c r="Q352" s="8" t="s">
        <v>36</v>
      </c>
      <c r="R352" s="8" t="s">
        <v>47</v>
      </c>
    </row>
    <row r="353" spans="1:18">
      <c r="A353" s="8" t="s">
        <v>406</v>
      </c>
      <c r="B353" s="8" t="s">
        <v>125</v>
      </c>
      <c r="C353" s="8" t="str">
        <f>VLOOKUP(A353,Sheet4!C:D,2,FALSE)</f>
        <v>111 Church Street</v>
      </c>
      <c r="D353" s="8" t="s">
        <v>486</v>
      </c>
      <c r="E353" s="8" t="s">
        <v>30</v>
      </c>
      <c r="G353" s="8" t="s">
        <v>43</v>
      </c>
      <c r="I353" s="8" t="s">
        <v>79</v>
      </c>
      <c r="J353" s="8" t="s">
        <v>487</v>
      </c>
      <c r="K353" s="8" t="s">
        <v>1193</v>
      </c>
      <c r="L353" s="8" t="s">
        <v>1193</v>
      </c>
      <c r="M353" s="8" t="s">
        <v>1193</v>
      </c>
      <c r="N353" s="8" t="s">
        <v>45</v>
      </c>
      <c r="O353" s="8" t="s">
        <v>1193</v>
      </c>
      <c r="P353" s="8" t="s">
        <v>1193</v>
      </c>
      <c r="Q353" s="8" t="s">
        <v>1193</v>
      </c>
      <c r="R353" s="8" t="s">
        <v>47</v>
      </c>
    </row>
    <row r="354" spans="1:18">
      <c r="A354" s="8" t="s">
        <v>406</v>
      </c>
      <c r="B354" s="8" t="str">
        <f>VLOOKUP(A354,Sheet4!C:H,6,FALSE)</f>
        <v>Wythe</v>
      </c>
      <c r="C354" s="8" t="str">
        <f>VLOOKUP(A354,Sheet4!C:D,2,FALSE)</f>
        <v>111 Church Street</v>
      </c>
      <c r="D354" s="8" t="s">
        <v>408</v>
      </c>
      <c r="E354" s="8" t="s">
        <v>30</v>
      </c>
      <c r="F354" s="8" t="s">
        <v>125</v>
      </c>
      <c r="G354" s="8" t="s">
        <v>43</v>
      </c>
      <c r="I354" s="8" t="s">
        <v>79</v>
      </c>
      <c r="J354" s="8" t="s">
        <v>120</v>
      </c>
      <c r="K354" s="8" t="s">
        <v>36</v>
      </c>
      <c r="L354" s="8" t="s">
        <v>36</v>
      </c>
      <c r="M354" s="8" t="s">
        <v>36</v>
      </c>
      <c r="N354" s="8" t="s">
        <v>45</v>
      </c>
      <c r="O354" s="8" t="s">
        <v>36</v>
      </c>
      <c r="P354" s="8" t="s">
        <v>36</v>
      </c>
      <c r="Q354" s="8" t="s">
        <v>36</v>
      </c>
      <c r="R354" s="8" t="s">
        <v>47</v>
      </c>
    </row>
    <row r="355" spans="1:18">
      <c r="A355" s="8" t="s">
        <v>406</v>
      </c>
      <c r="B355" s="8" t="str">
        <f>VLOOKUP(A355,Sheet4!C:H,6,FALSE)</f>
        <v>Wythe</v>
      </c>
      <c r="C355" s="8" t="str">
        <f>VLOOKUP(A355,Sheet4!C:D,2,FALSE)</f>
        <v>111 Church Street</v>
      </c>
      <c r="D355" s="8" t="s">
        <v>168</v>
      </c>
      <c r="E355" s="8" t="s">
        <v>30</v>
      </c>
      <c r="F355" s="8" t="s">
        <v>161</v>
      </c>
      <c r="G355" s="8" t="s">
        <v>43</v>
      </c>
      <c r="I355" s="8" t="s">
        <v>79</v>
      </c>
      <c r="J355" s="8" t="s">
        <v>34</v>
      </c>
      <c r="K355" s="8" t="s">
        <v>36</v>
      </c>
      <c r="L355" s="8" t="s">
        <v>36</v>
      </c>
      <c r="M355" s="8" t="s">
        <v>36</v>
      </c>
      <c r="N355" s="8" t="s">
        <v>45</v>
      </c>
      <c r="O355" s="8" t="s">
        <v>36</v>
      </c>
      <c r="P355" s="8" t="s">
        <v>36</v>
      </c>
      <c r="Q355" s="8" t="s">
        <v>36</v>
      </c>
      <c r="R355" s="8" t="s">
        <v>47</v>
      </c>
    </row>
    <row r="356" spans="1:18">
      <c r="A356" s="8" t="s">
        <v>409</v>
      </c>
      <c r="B356" s="8" t="str">
        <f>VLOOKUP(A356,Sheet4!C:H,6,FALSE)</f>
        <v>Russell</v>
      </c>
      <c r="C356" s="8" t="str">
        <f>VLOOKUP(A356,Sheet4!C:D,2,FALSE)</f>
        <v xml:space="preserve">69 Ruth Witt Drive </v>
      </c>
      <c r="D356" s="8" t="s">
        <v>50</v>
      </c>
      <c r="E356" s="8" t="s">
        <v>30</v>
      </c>
      <c r="F356" s="8" t="s">
        <v>42</v>
      </c>
      <c r="G356" s="8" t="s">
        <v>43</v>
      </c>
      <c r="I356" s="8" t="s">
        <v>79</v>
      </c>
      <c r="J356" s="8" t="s">
        <v>51</v>
      </c>
      <c r="K356" s="8" t="s">
        <v>36</v>
      </c>
      <c r="L356" s="8" t="s">
        <v>36</v>
      </c>
      <c r="M356" s="8" t="s">
        <v>36</v>
      </c>
      <c r="N356" s="8" t="s">
        <v>412</v>
      </c>
      <c r="O356" s="8" t="s">
        <v>36</v>
      </c>
      <c r="P356" s="8" t="s">
        <v>36</v>
      </c>
      <c r="Q356" s="8" t="s">
        <v>36</v>
      </c>
      <c r="R356" s="8" t="s">
        <v>47</v>
      </c>
    </row>
    <row r="357" spans="1:18">
      <c r="A357" s="8" t="s">
        <v>409</v>
      </c>
      <c r="B357" s="8" t="str">
        <f>VLOOKUP(A357,Sheet4!C:H,6,FALSE)</f>
        <v>Russell</v>
      </c>
      <c r="C357" s="8" t="str">
        <f>VLOOKUP(A357,Sheet4!C:D,2,FALSE)</f>
        <v xml:space="preserve">69 Ruth Witt Drive </v>
      </c>
      <c r="D357" s="8" t="s">
        <v>411</v>
      </c>
      <c r="E357" s="8" t="s">
        <v>30</v>
      </c>
      <c r="F357" s="8" t="s">
        <v>63</v>
      </c>
      <c r="G357" s="8" t="s">
        <v>32</v>
      </c>
      <c r="I357" s="8" t="s">
        <v>128</v>
      </c>
      <c r="J357" s="8" t="s">
        <v>59</v>
      </c>
      <c r="K357" s="8" t="s">
        <v>36</v>
      </c>
      <c r="L357" s="8" t="s">
        <v>36</v>
      </c>
      <c r="M357" s="8" t="s">
        <v>36</v>
      </c>
      <c r="N357" s="8" t="s">
        <v>248</v>
      </c>
      <c r="O357" s="8" t="s">
        <v>36</v>
      </c>
      <c r="P357" s="8" t="s">
        <v>36</v>
      </c>
      <c r="Q357" s="8" t="s">
        <v>68</v>
      </c>
      <c r="R357" s="8" t="s">
        <v>47</v>
      </c>
    </row>
    <row r="358" spans="1:18">
      <c r="A358" s="8" t="s">
        <v>409</v>
      </c>
      <c r="B358" s="8" t="str">
        <f>VLOOKUP(A358,Sheet4!C:H,6,FALSE)</f>
        <v>Russell</v>
      </c>
      <c r="C358" s="8" t="str">
        <f>VLOOKUP(A358,Sheet4!C:D,2,FALSE)</f>
        <v xml:space="preserve">69 Ruth Witt Drive </v>
      </c>
      <c r="D358" s="8" t="s">
        <v>164</v>
      </c>
      <c r="E358" s="8" t="s">
        <v>30</v>
      </c>
      <c r="F358" s="8" t="s">
        <v>63</v>
      </c>
      <c r="G358" s="8" t="s">
        <v>43</v>
      </c>
      <c r="I358" s="8" t="s">
        <v>128</v>
      </c>
      <c r="J358" s="8" t="s">
        <v>34</v>
      </c>
      <c r="K358" s="8" t="s">
        <v>36</v>
      </c>
      <c r="L358" s="8" t="s">
        <v>36</v>
      </c>
      <c r="M358" s="8" t="s">
        <v>36</v>
      </c>
      <c r="N358" s="8" t="s">
        <v>248</v>
      </c>
      <c r="O358" s="8" t="s">
        <v>36</v>
      </c>
      <c r="P358" s="8" t="s">
        <v>36</v>
      </c>
      <c r="Q358" s="8" t="s">
        <v>68</v>
      </c>
      <c r="R358" s="8" t="s">
        <v>47</v>
      </c>
    </row>
    <row r="359" spans="1:18">
      <c r="A359" s="8" t="s">
        <v>409</v>
      </c>
      <c r="B359" s="8" t="str">
        <f>VLOOKUP(A359,Sheet4!C:H,6,FALSE)</f>
        <v>Russell</v>
      </c>
      <c r="C359" s="8" t="str">
        <f>VLOOKUP(A359,Sheet4!C:D,2,FALSE)</f>
        <v xml:space="preserve">69 Ruth Witt Drive </v>
      </c>
      <c r="D359" s="8" t="s">
        <v>410</v>
      </c>
      <c r="E359" s="8" t="s">
        <v>30</v>
      </c>
      <c r="F359" s="8" t="s">
        <v>63</v>
      </c>
      <c r="G359" s="8" t="s">
        <v>43</v>
      </c>
      <c r="I359" s="8" t="s">
        <v>128</v>
      </c>
      <c r="J359" s="8" t="s">
        <v>120</v>
      </c>
      <c r="K359" s="8" t="s">
        <v>36</v>
      </c>
      <c r="L359" s="8" t="s">
        <v>36</v>
      </c>
      <c r="M359" s="8" t="s">
        <v>36</v>
      </c>
      <c r="N359" s="8" t="s">
        <v>248</v>
      </c>
      <c r="O359" s="8" t="s">
        <v>36</v>
      </c>
      <c r="P359" s="8" t="s">
        <v>36</v>
      </c>
      <c r="Q359" s="8" t="s">
        <v>248</v>
      </c>
      <c r="R359" s="8" t="s">
        <v>47</v>
      </c>
    </row>
    <row r="360" spans="1:18">
      <c r="A360" s="8" t="s">
        <v>409</v>
      </c>
      <c r="B360" s="8" t="s">
        <v>63</v>
      </c>
      <c r="C360" s="8" t="s">
        <v>1539</v>
      </c>
      <c r="D360" s="8" t="s">
        <v>1453</v>
      </c>
      <c r="E360" s="8" t="s">
        <v>30</v>
      </c>
      <c r="G360" s="8" t="s">
        <v>43</v>
      </c>
      <c r="I360" s="8" t="s">
        <v>128</v>
      </c>
      <c r="J360" s="8" t="s">
        <v>120</v>
      </c>
      <c r="K360" s="8" t="s">
        <v>1193</v>
      </c>
      <c r="L360" s="8" t="s">
        <v>1193</v>
      </c>
      <c r="M360" s="8" t="s">
        <v>1193</v>
      </c>
      <c r="N360" s="8" t="s">
        <v>248</v>
      </c>
      <c r="O360" s="8" t="s">
        <v>1193</v>
      </c>
      <c r="P360" s="8" t="s">
        <v>1193</v>
      </c>
      <c r="Q360" s="8" t="s">
        <v>68</v>
      </c>
      <c r="R360" s="8" t="s">
        <v>47</v>
      </c>
    </row>
    <row r="361" spans="1:18">
      <c r="A361" s="8" t="s">
        <v>1480</v>
      </c>
      <c r="B361" s="8" t="str">
        <f>VLOOKUP(A361,Sheet4!C:H,6,FALSE)</f>
        <v>Richmond City</v>
      </c>
      <c r="C361" s="8" t="str">
        <f>VLOOKUP(A361,Sheet4!C:D,2,FALSE)</f>
        <v>4308 Hermitage Rd</v>
      </c>
      <c r="D361" s="8" t="s">
        <v>96</v>
      </c>
      <c r="E361" s="8" t="s">
        <v>30</v>
      </c>
      <c r="F361" s="8" t="s">
        <v>97</v>
      </c>
      <c r="G361" s="8" t="s">
        <v>43</v>
      </c>
      <c r="I361" s="8" t="s">
        <v>49</v>
      </c>
      <c r="J361" s="8" t="s">
        <v>34</v>
      </c>
      <c r="K361" s="8" t="s">
        <v>36</v>
      </c>
      <c r="L361" s="8" t="s">
        <v>36</v>
      </c>
      <c r="M361" s="8" t="s">
        <v>36</v>
      </c>
      <c r="N361" s="8" t="s">
        <v>36</v>
      </c>
      <c r="O361" s="8" t="s">
        <v>36</v>
      </c>
      <c r="P361" s="8" t="s">
        <v>36</v>
      </c>
      <c r="Q361" s="8" t="s">
        <v>46</v>
      </c>
      <c r="R361" s="8" t="s">
        <v>37</v>
      </c>
    </row>
    <row r="362" spans="1:18">
      <c r="A362" s="8" t="s">
        <v>1480</v>
      </c>
      <c r="B362" s="8" t="str">
        <f>VLOOKUP(A362,Sheet4!C:H,6,FALSE)</f>
        <v>Richmond City</v>
      </c>
      <c r="C362" s="8" t="str">
        <f>VLOOKUP(A362,Sheet4!C:D,2,FALSE)</f>
        <v>4308 Hermitage Rd</v>
      </c>
      <c r="D362" s="8" t="s">
        <v>1444</v>
      </c>
      <c r="E362" s="8" t="s">
        <v>30</v>
      </c>
      <c r="G362" s="8" t="s">
        <v>43</v>
      </c>
      <c r="I362" s="8" t="s">
        <v>49</v>
      </c>
      <c r="J362" s="8" t="s">
        <v>1469</v>
      </c>
      <c r="K362" s="8" t="s">
        <v>1193</v>
      </c>
      <c r="L362" s="8" t="s">
        <v>1193</v>
      </c>
      <c r="M362" s="8" t="s">
        <v>1193</v>
      </c>
      <c r="N362" s="8" t="s">
        <v>1193</v>
      </c>
      <c r="O362" s="8" t="s">
        <v>1193</v>
      </c>
      <c r="P362" s="8" t="s">
        <v>1193</v>
      </c>
      <c r="Q362" s="8" t="s">
        <v>46</v>
      </c>
      <c r="R362" s="8" t="s">
        <v>108</v>
      </c>
    </row>
    <row r="363" spans="1:18">
      <c r="A363" s="8" t="s">
        <v>1480</v>
      </c>
      <c r="B363" s="8" t="str">
        <f>VLOOKUP(A363,Sheet4!C:H,6,FALSE)</f>
        <v>Richmond City</v>
      </c>
      <c r="C363" s="8" t="str">
        <f>VLOOKUP(A363,Sheet4!C:D,2,FALSE)</f>
        <v>4308 Hermitage Rd</v>
      </c>
      <c r="D363" s="8" t="s">
        <v>1450</v>
      </c>
      <c r="E363" s="8" t="s">
        <v>30</v>
      </c>
      <c r="G363" s="8" t="s">
        <v>43</v>
      </c>
      <c r="I363" s="8" t="s">
        <v>49</v>
      </c>
      <c r="J363" s="8" t="s">
        <v>198</v>
      </c>
      <c r="K363" s="8" t="s">
        <v>1193</v>
      </c>
      <c r="L363" s="8" t="s">
        <v>1193</v>
      </c>
      <c r="M363" s="8" t="s">
        <v>1193</v>
      </c>
      <c r="N363" s="8" t="s">
        <v>1193</v>
      </c>
      <c r="O363" s="8" t="s">
        <v>1193</v>
      </c>
      <c r="P363" s="8" t="s">
        <v>1193</v>
      </c>
      <c r="Q363" s="8" t="s">
        <v>46</v>
      </c>
      <c r="R363" s="8" t="s">
        <v>37</v>
      </c>
    </row>
    <row r="364" spans="1:18">
      <c r="A364" s="8" t="s">
        <v>1480</v>
      </c>
      <c r="B364" s="8" t="str">
        <f>VLOOKUP(A364,Sheet4!C:H,6,FALSE)</f>
        <v>Richmond City</v>
      </c>
      <c r="C364" s="8" t="str">
        <f>VLOOKUP(A364,Sheet4!C:D,2,FALSE)</f>
        <v>4308 Hermitage Rd</v>
      </c>
      <c r="D364" s="8" t="s">
        <v>146</v>
      </c>
      <c r="E364" s="8" t="s">
        <v>30</v>
      </c>
      <c r="F364" s="8" t="s">
        <v>78</v>
      </c>
      <c r="G364" s="8" t="s">
        <v>43</v>
      </c>
      <c r="I364" s="8" t="s">
        <v>49</v>
      </c>
      <c r="J364" s="8" t="s">
        <v>34</v>
      </c>
      <c r="K364" s="8" t="s">
        <v>36</v>
      </c>
      <c r="L364" s="8" t="s">
        <v>36</v>
      </c>
      <c r="M364" s="8" t="s">
        <v>36</v>
      </c>
      <c r="N364" s="8" t="s">
        <v>36</v>
      </c>
      <c r="O364" s="8" t="s">
        <v>36</v>
      </c>
      <c r="P364" s="8" t="s">
        <v>36</v>
      </c>
      <c r="Q364" s="8" t="s">
        <v>46</v>
      </c>
      <c r="R364" s="8" t="s">
        <v>37</v>
      </c>
    </row>
    <row r="365" spans="1:18">
      <c r="A365" s="8" t="s">
        <v>1480</v>
      </c>
      <c r="B365" s="8" t="str">
        <f>VLOOKUP(A365,Sheet4!C:H,6,FALSE)</f>
        <v>Richmond City</v>
      </c>
      <c r="C365" s="8" t="str">
        <f>VLOOKUP(A365,Sheet4!C:D,2,FALSE)</f>
        <v>4308 Hermitage Rd</v>
      </c>
      <c r="D365" s="8" t="s">
        <v>262</v>
      </c>
      <c r="E365" s="8" t="s">
        <v>30</v>
      </c>
      <c r="F365" s="8" t="s">
        <v>194</v>
      </c>
      <c r="G365" s="8" t="s">
        <v>43</v>
      </c>
      <c r="I365" s="8" t="s">
        <v>49</v>
      </c>
      <c r="J365" s="8" t="s">
        <v>34</v>
      </c>
      <c r="K365" s="8" t="s">
        <v>36</v>
      </c>
      <c r="L365" s="8" t="s">
        <v>36</v>
      </c>
      <c r="M365" s="8" t="s">
        <v>36</v>
      </c>
      <c r="N365" s="8" t="s">
        <v>36</v>
      </c>
      <c r="O365" s="8" t="s">
        <v>36</v>
      </c>
      <c r="P365" s="8" t="s">
        <v>36</v>
      </c>
      <c r="Q365" s="8" t="s">
        <v>46</v>
      </c>
      <c r="R365" s="8" t="s">
        <v>86</v>
      </c>
    </row>
    <row r="366" spans="1:18">
      <c r="A366" s="8" t="s">
        <v>1480</v>
      </c>
      <c r="B366" s="8" t="str">
        <f>VLOOKUP(A366,Sheet4!C:H,6,FALSE)</f>
        <v>Richmond City</v>
      </c>
      <c r="C366" s="8" t="str">
        <f>VLOOKUP(A366,Sheet4!C:D,2,FALSE)</f>
        <v>4308 Hermitage Rd</v>
      </c>
      <c r="D366" s="8" t="s">
        <v>415</v>
      </c>
      <c r="E366" s="8" t="s">
        <v>30</v>
      </c>
      <c r="F366" s="8" t="s">
        <v>227</v>
      </c>
      <c r="G366" s="8" t="s">
        <v>43</v>
      </c>
      <c r="I366" s="8" t="s">
        <v>49</v>
      </c>
      <c r="J366" s="8" t="s">
        <v>59</v>
      </c>
      <c r="K366" s="8" t="s">
        <v>36</v>
      </c>
      <c r="L366" s="8" t="s">
        <v>36</v>
      </c>
      <c r="M366" s="8" t="s">
        <v>36</v>
      </c>
      <c r="N366" s="8" t="s">
        <v>36</v>
      </c>
      <c r="O366" s="8" t="s">
        <v>36</v>
      </c>
      <c r="P366" s="8" t="s">
        <v>36</v>
      </c>
      <c r="Q366" s="8" t="s">
        <v>46</v>
      </c>
      <c r="R366" s="8" t="s">
        <v>37</v>
      </c>
    </row>
    <row r="367" spans="1:18">
      <c r="A367" s="8" t="s">
        <v>1480</v>
      </c>
      <c r="B367" s="8" t="str">
        <f>VLOOKUP(A367,Sheet4!C:H,6,FALSE)</f>
        <v>Richmond City</v>
      </c>
      <c r="C367" s="8" t="str">
        <f>VLOOKUP(A367,Sheet4!C:D,2,FALSE)</f>
        <v>4308 Hermitage Rd</v>
      </c>
      <c r="D367" s="8" t="s">
        <v>87</v>
      </c>
      <c r="E367" s="8" t="s">
        <v>30</v>
      </c>
      <c r="F367" s="8" t="s">
        <v>78</v>
      </c>
      <c r="G367" s="8" t="s">
        <v>43</v>
      </c>
      <c r="I367" s="8" t="s">
        <v>49</v>
      </c>
      <c r="J367" s="8" t="s">
        <v>34</v>
      </c>
      <c r="K367" s="8" t="s">
        <v>36</v>
      </c>
      <c r="L367" s="8" t="s">
        <v>36</v>
      </c>
      <c r="M367" s="8" t="s">
        <v>36</v>
      </c>
      <c r="N367" s="8" t="s">
        <v>36</v>
      </c>
      <c r="O367" s="8" t="s">
        <v>36</v>
      </c>
      <c r="P367" s="8" t="s">
        <v>36</v>
      </c>
      <c r="Q367" s="8" t="s">
        <v>46</v>
      </c>
      <c r="R367" s="8" t="s">
        <v>37</v>
      </c>
    </row>
    <row r="368" spans="1:18">
      <c r="A368" s="8" t="s">
        <v>1480</v>
      </c>
      <c r="B368" s="8" t="s">
        <v>505</v>
      </c>
      <c r="C368" s="8" t="s">
        <v>1358</v>
      </c>
      <c r="D368" s="8" t="s">
        <v>450</v>
      </c>
      <c r="E368" s="8" t="s">
        <v>30</v>
      </c>
      <c r="G368" s="8" t="s">
        <v>43</v>
      </c>
      <c r="I368" s="8" t="s">
        <v>49</v>
      </c>
      <c r="J368" s="8" t="s">
        <v>34</v>
      </c>
      <c r="K368" s="8" t="s">
        <v>1193</v>
      </c>
      <c r="L368" s="8" t="s">
        <v>1193</v>
      </c>
      <c r="M368" s="8" t="s">
        <v>1193</v>
      </c>
      <c r="N368" s="8" t="s">
        <v>1193</v>
      </c>
      <c r="O368" s="8" t="s">
        <v>1193</v>
      </c>
      <c r="P368" s="8" t="s">
        <v>1193</v>
      </c>
      <c r="Q368" s="8" t="s">
        <v>46</v>
      </c>
      <c r="R368" s="8" t="s">
        <v>37</v>
      </c>
    </row>
    <row r="369" spans="1:18">
      <c r="A369" s="8" t="s">
        <v>1480</v>
      </c>
      <c r="B369" s="8" t="str">
        <f>VLOOKUP(A369,Sheet4!C:H,6,FALSE)</f>
        <v>Richmond City</v>
      </c>
      <c r="C369" s="8" t="str">
        <f>VLOOKUP(A369,Sheet4!C:D,2,FALSE)</f>
        <v>4308 Hermitage Rd</v>
      </c>
      <c r="D369" s="8" t="s">
        <v>414</v>
      </c>
      <c r="E369" s="8" t="s">
        <v>30</v>
      </c>
      <c r="F369" s="8" t="s">
        <v>157</v>
      </c>
      <c r="G369" s="8" t="s">
        <v>43</v>
      </c>
      <c r="I369" s="8" t="s">
        <v>49</v>
      </c>
      <c r="J369" s="8" t="s">
        <v>34</v>
      </c>
      <c r="K369" s="8" t="s">
        <v>36</v>
      </c>
      <c r="L369" s="8" t="s">
        <v>36</v>
      </c>
      <c r="M369" s="8" t="s">
        <v>36</v>
      </c>
      <c r="N369" s="8" t="s">
        <v>36</v>
      </c>
      <c r="O369" s="8" t="s">
        <v>36</v>
      </c>
      <c r="P369" s="8" t="s">
        <v>36</v>
      </c>
      <c r="Q369" s="8" t="s">
        <v>46</v>
      </c>
      <c r="R369" s="8" t="s">
        <v>140</v>
      </c>
    </row>
    <row r="370" spans="1:18">
      <c r="A370" s="8" t="s">
        <v>416</v>
      </c>
      <c r="B370" s="8" t="str">
        <f>VLOOKUP(A370,Sheet4!C:H,6,FALSE)</f>
        <v>Salem City</v>
      </c>
      <c r="C370" s="8" t="str">
        <f>VLOOKUP(A370,Sheet4!C:D,2,FALSE)</f>
        <v>3 E Main Street</v>
      </c>
      <c r="D370" s="8" t="s">
        <v>423</v>
      </c>
      <c r="E370" s="8" t="s">
        <v>30</v>
      </c>
      <c r="F370" s="8" t="s">
        <v>403</v>
      </c>
      <c r="G370" s="8" t="s">
        <v>43</v>
      </c>
      <c r="I370" s="8" t="s">
        <v>49</v>
      </c>
      <c r="J370" s="8" t="s">
        <v>59</v>
      </c>
      <c r="K370" s="8" t="s">
        <v>36</v>
      </c>
      <c r="L370" s="8" t="s">
        <v>36</v>
      </c>
      <c r="M370" s="8" t="s">
        <v>36</v>
      </c>
      <c r="N370" s="8" t="s">
        <v>36</v>
      </c>
      <c r="O370" s="8" t="s">
        <v>36</v>
      </c>
      <c r="P370" s="8" t="s">
        <v>36</v>
      </c>
      <c r="Q370" s="8" t="s">
        <v>46</v>
      </c>
      <c r="R370" s="8" t="s">
        <v>47</v>
      </c>
    </row>
    <row r="371" spans="1:18">
      <c r="A371" s="8" t="s">
        <v>416</v>
      </c>
      <c r="B371" s="8" t="str">
        <f>VLOOKUP(A371,Sheet4!C:H,6,FALSE)</f>
        <v>Salem City</v>
      </c>
      <c r="C371" s="8" t="str">
        <f>VLOOKUP(A371,Sheet4!C:D,2,FALSE)</f>
        <v>3 E Main Street</v>
      </c>
      <c r="D371" s="8" t="s">
        <v>418</v>
      </c>
      <c r="E371" s="8" t="s">
        <v>30</v>
      </c>
      <c r="F371" s="8" t="s">
        <v>115</v>
      </c>
      <c r="G371" s="8" t="s">
        <v>43</v>
      </c>
      <c r="I371" s="8" t="s">
        <v>49</v>
      </c>
      <c r="J371" s="8" t="s">
        <v>34</v>
      </c>
      <c r="K371" s="8" t="s">
        <v>36</v>
      </c>
      <c r="L371" s="8" t="s">
        <v>36</v>
      </c>
      <c r="M371" s="8" t="s">
        <v>36</v>
      </c>
      <c r="N371" s="8" t="s">
        <v>36</v>
      </c>
      <c r="O371" s="8" t="s">
        <v>36</v>
      </c>
      <c r="P371" s="8" t="s">
        <v>36</v>
      </c>
      <c r="Q371" s="8" t="s">
        <v>419</v>
      </c>
      <c r="R371" s="8" t="s">
        <v>47</v>
      </c>
    </row>
    <row r="372" spans="1:18">
      <c r="A372" s="8" t="s">
        <v>416</v>
      </c>
      <c r="B372" s="8" t="str">
        <f>VLOOKUP(A372,Sheet4!C:H,6,FALSE)</f>
        <v>Salem City</v>
      </c>
      <c r="C372" s="8" t="str">
        <f>VLOOKUP(A372,Sheet4!C:D,2,FALSE)</f>
        <v>3 E Main Street</v>
      </c>
      <c r="D372" s="8" t="s">
        <v>425</v>
      </c>
      <c r="E372" s="8" t="s">
        <v>30</v>
      </c>
      <c r="F372" s="8" t="s">
        <v>1</v>
      </c>
      <c r="G372" s="8" t="s">
        <v>43</v>
      </c>
      <c r="I372" s="8" t="s">
        <v>49</v>
      </c>
      <c r="J372" s="8" t="s">
        <v>34</v>
      </c>
      <c r="K372" s="8" t="s">
        <v>36</v>
      </c>
      <c r="L372" s="8" t="s">
        <v>36</v>
      </c>
      <c r="M372" s="8" t="s">
        <v>36</v>
      </c>
      <c r="N372" s="8" t="s">
        <v>36</v>
      </c>
      <c r="O372" s="8" t="s">
        <v>36</v>
      </c>
      <c r="P372" s="8" t="s">
        <v>36</v>
      </c>
      <c r="Q372" s="8" t="s">
        <v>293</v>
      </c>
      <c r="R372" s="8" t="s">
        <v>108</v>
      </c>
    </row>
    <row r="373" spans="1:18">
      <c r="A373" s="8" t="s">
        <v>416</v>
      </c>
      <c r="B373" s="8" t="s">
        <v>1030</v>
      </c>
      <c r="C373" s="8" t="s">
        <v>1531</v>
      </c>
      <c r="D373" s="8" t="s">
        <v>1532</v>
      </c>
      <c r="E373" s="8" t="s">
        <v>30</v>
      </c>
      <c r="G373" s="8" t="s">
        <v>43</v>
      </c>
      <c r="I373" s="8" t="s">
        <v>49</v>
      </c>
      <c r="J373" s="8" t="s">
        <v>34</v>
      </c>
      <c r="K373" s="8" t="s">
        <v>1193</v>
      </c>
      <c r="L373" s="8" t="s">
        <v>1193</v>
      </c>
      <c r="M373" s="8" t="s">
        <v>1193</v>
      </c>
      <c r="N373" s="8" t="s">
        <v>1193</v>
      </c>
      <c r="O373" s="8" t="s">
        <v>1193</v>
      </c>
      <c r="P373" s="8" t="s">
        <v>1193</v>
      </c>
      <c r="Q373" s="8" t="s">
        <v>46</v>
      </c>
      <c r="R373" s="8" t="s">
        <v>47</v>
      </c>
    </row>
    <row r="374" spans="1:18">
      <c r="A374" s="8" t="s">
        <v>416</v>
      </c>
      <c r="B374" s="8" t="str">
        <f>VLOOKUP(A374,Sheet4!C:H,6,FALSE)</f>
        <v>Salem City</v>
      </c>
      <c r="C374" s="8" t="str">
        <f>VLOOKUP(A374,Sheet4!C:D,2,FALSE)</f>
        <v>3 E Main Street</v>
      </c>
      <c r="D374" s="8" t="s">
        <v>420</v>
      </c>
      <c r="E374" s="8" t="s">
        <v>30</v>
      </c>
      <c r="F374" s="8" t="s">
        <v>403</v>
      </c>
      <c r="G374" s="8" t="s">
        <v>32</v>
      </c>
      <c r="I374" s="8" t="s">
        <v>128</v>
      </c>
      <c r="J374" s="8" t="s">
        <v>34</v>
      </c>
      <c r="K374" s="8" t="s">
        <v>36</v>
      </c>
      <c r="L374" s="8" t="s">
        <v>36</v>
      </c>
      <c r="M374" s="8" t="s">
        <v>36</v>
      </c>
      <c r="N374" s="8" t="s">
        <v>286</v>
      </c>
      <c r="O374" s="8" t="s">
        <v>36</v>
      </c>
      <c r="P374" s="8" t="s">
        <v>36</v>
      </c>
      <c r="Q374" s="8" t="s">
        <v>286</v>
      </c>
      <c r="R374" s="8" t="s">
        <v>47</v>
      </c>
    </row>
    <row r="375" spans="1:18">
      <c r="A375" s="8" t="s">
        <v>416</v>
      </c>
      <c r="B375" s="8" t="str">
        <f>VLOOKUP(A375,Sheet4!C:H,6,FALSE)</f>
        <v>Salem City</v>
      </c>
      <c r="C375" s="8" t="str">
        <f>VLOOKUP(A375,Sheet4!C:D,2,FALSE)</f>
        <v>3 E Main Street</v>
      </c>
      <c r="D375" s="8" t="s">
        <v>417</v>
      </c>
      <c r="E375" s="8" t="s">
        <v>30</v>
      </c>
      <c r="F375" s="8" t="s">
        <v>404</v>
      </c>
      <c r="G375" s="8" t="s">
        <v>43</v>
      </c>
      <c r="I375" s="8" t="s">
        <v>214</v>
      </c>
      <c r="J375" s="8" t="s">
        <v>34</v>
      </c>
      <c r="K375" s="8" t="s">
        <v>36</v>
      </c>
      <c r="L375" s="8" t="s">
        <v>36</v>
      </c>
      <c r="M375" s="8" t="s">
        <v>36</v>
      </c>
      <c r="N375" s="8" t="s">
        <v>129</v>
      </c>
      <c r="O375" s="8" t="s">
        <v>36</v>
      </c>
      <c r="P375" s="8" t="s">
        <v>36</v>
      </c>
      <c r="Q375" s="8" t="s">
        <v>46</v>
      </c>
      <c r="R375" s="8" t="s">
        <v>47</v>
      </c>
    </row>
    <row r="376" spans="1:18">
      <c r="A376" s="8" t="s">
        <v>416</v>
      </c>
      <c r="B376" s="8" t="str">
        <f>VLOOKUP(A376,Sheet4!C:H,6,FALSE)</f>
        <v>Salem City</v>
      </c>
      <c r="C376" s="8" t="str">
        <f>VLOOKUP(A376,Sheet4!C:D,2,FALSE)</f>
        <v>3 E Main Street</v>
      </c>
      <c r="D376" s="8" t="s">
        <v>421</v>
      </c>
      <c r="E376" s="8" t="s">
        <v>30</v>
      </c>
      <c r="F376" s="8" t="s">
        <v>115</v>
      </c>
      <c r="G376" s="8" t="s">
        <v>43</v>
      </c>
      <c r="I376" s="8" t="s">
        <v>49</v>
      </c>
      <c r="J376" s="8" t="s">
        <v>422</v>
      </c>
      <c r="K376" s="8" t="s">
        <v>36</v>
      </c>
      <c r="L376" s="8" t="s">
        <v>36</v>
      </c>
      <c r="M376" s="8" t="s">
        <v>36</v>
      </c>
      <c r="N376" s="8" t="s">
        <v>36</v>
      </c>
      <c r="O376" s="8" t="s">
        <v>36</v>
      </c>
      <c r="P376" s="8" t="s">
        <v>36</v>
      </c>
      <c r="Q376" s="8" t="s">
        <v>419</v>
      </c>
      <c r="R376" s="8" t="s">
        <v>47</v>
      </c>
    </row>
    <row r="377" spans="1:18">
      <c r="A377" s="8" t="s">
        <v>416</v>
      </c>
      <c r="B377" s="8" t="str">
        <f>VLOOKUP(A377,Sheet4!C:H,6,FALSE)</f>
        <v>Salem City</v>
      </c>
      <c r="C377" s="8" t="str">
        <f>VLOOKUP(A377,Sheet4!C:D,2,FALSE)</f>
        <v>3 E Main Street</v>
      </c>
      <c r="D377" s="8" t="s">
        <v>405</v>
      </c>
      <c r="E377" s="8" t="s">
        <v>30</v>
      </c>
      <c r="F377" s="8" t="s">
        <v>402</v>
      </c>
      <c r="G377" s="8" t="s">
        <v>43</v>
      </c>
      <c r="I377" s="8" t="s">
        <v>49</v>
      </c>
      <c r="J377" s="8" t="s">
        <v>34</v>
      </c>
      <c r="K377" s="8" t="s">
        <v>36</v>
      </c>
      <c r="L377" s="8" t="s">
        <v>36</v>
      </c>
      <c r="M377" s="8" t="s">
        <v>36</v>
      </c>
      <c r="N377" s="8" t="s">
        <v>36</v>
      </c>
      <c r="O377" s="8" t="s">
        <v>36</v>
      </c>
      <c r="P377" s="8" t="s">
        <v>36</v>
      </c>
      <c r="Q377" s="8" t="s">
        <v>46</v>
      </c>
      <c r="R377" s="8" t="s">
        <v>47</v>
      </c>
    </row>
    <row r="378" spans="1:18">
      <c r="A378" s="8" t="s">
        <v>416</v>
      </c>
      <c r="B378" s="8" t="s">
        <v>1030</v>
      </c>
      <c r="C378" s="8" t="s">
        <v>1531</v>
      </c>
      <c r="D378" s="8" t="s">
        <v>1542</v>
      </c>
      <c r="E378" s="8" t="s">
        <v>30</v>
      </c>
      <c r="G378" s="8" t="s">
        <v>43</v>
      </c>
      <c r="I378" s="8" t="s">
        <v>49</v>
      </c>
      <c r="J378" s="8" t="s">
        <v>34</v>
      </c>
      <c r="K378" s="8" t="s">
        <v>1193</v>
      </c>
      <c r="L378" s="8" t="s">
        <v>1193</v>
      </c>
      <c r="M378" s="8" t="s">
        <v>1193</v>
      </c>
      <c r="N378" s="8" t="s">
        <v>1193</v>
      </c>
      <c r="O378" s="8" t="s">
        <v>1193</v>
      </c>
      <c r="P378" s="8" t="s">
        <v>1193</v>
      </c>
      <c r="Q378" s="8" t="s">
        <v>46</v>
      </c>
      <c r="R378" s="8" t="s">
        <v>47</v>
      </c>
    </row>
    <row r="379" spans="1:18">
      <c r="A379" s="8" t="s">
        <v>416</v>
      </c>
      <c r="B379" s="8" t="str">
        <f>VLOOKUP(A379,Sheet4!C:H,6,FALSE)</f>
        <v>Salem City</v>
      </c>
      <c r="C379" s="8" t="str">
        <f>VLOOKUP(A379,Sheet4!C:D,2,FALSE)</f>
        <v>3 E Main Street</v>
      </c>
      <c r="D379" s="8" t="s">
        <v>424</v>
      </c>
      <c r="E379" s="8" t="s">
        <v>30</v>
      </c>
      <c r="F379" s="8" t="s">
        <v>115</v>
      </c>
      <c r="G379" s="8" t="s">
        <v>43</v>
      </c>
      <c r="I379" s="8" t="s">
        <v>49</v>
      </c>
      <c r="J379" s="8" t="s">
        <v>34</v>
      </c>
      <c r="K379" s="8" t="s">
        <v>36</v>
      </c>
      <c r="L379" s="8" t="s">
        <v>36</v>
      </c>
      <c r="M379" s="8" t="s">
        <v>36</v>
      </c>
      <c r="N379" s="8" t="s">
        <v>36</v>
      </c>
      <c r="O379" s="8" t="s">
        <v>36</v>
      </c>
      <c r="P379" s="8" t="s">
        <v>36</v>
      </c>
      <c r="Q379" s="8" t="s">
        <v>46</v>
      </c>
      <c r="R379" s="8" t="s">
        <v>47</v>
      </c>
    </row>
    <row r="380" spans="1:18">
      <c r="A380" s="8" t="s">
        <v>416</v>
      </c>
      <c r="B380" s="8" t="s">
        <v>1030</v>
      </c>
      <c r="C380" s="8" t="s">
        <v>1531</v>
      </c>
      <c r="D380" s="8" t="s">
        <v>1551</v>
      </c>
      <c r="E380" s="8" t="s">
        <v>30</v>
      </c>
      <c r="G380" s="8" t="s">
        <v>43</v>
      </c>
      <c r="I380" s="8" t="s">
        <v>49</v>
      </c>
      <c r="J380" s="8" t="s">
        <v>34</v>
      </c>
      <c r="K380" s="8" t="s">
        <v>1193</v>
      </c>
      <c r="L380" s="8" t="s">
        <v>1193</v>
      </c>
      <c r="M380" s="8" t="s">
        <v>1193</v>
      </c>
      <c r="N380" s="8" t="s">
        <v>1193</v>
      </c>
      <c r="O380" s="8" t="s">
        <v>1193</v>
      </c>
      <c r="P380" s="8" t="s">
        <v>1193</v>
      </c>
      <c r="Q380" s="8" t="s">
        <v>46</v>
      </c>
      <c r="R380" s="8" t="s">
        <v>140</v>
      </c>
    </row>
    <row r="381" spans="1:18">
      <c r="A381" s="8" t="s">
        <v>416</v>
      </c>
      <c r="B381" s="8" t="s">
        <v>1030</v>
      </c>
      <c r="C381" s="8" t="s">
        <v>1531</v>
      </c>
      <c r="D381" s="8" t="s">
        <v>1552</v>
      </c>
      <c r="E381" s="8" t="s">
        <v>30</v>
      </c>
      <c r="G381" s="8" t="s">
        <v>43</v>
      </c>
      <c r="I381" s="8" t="s">
        <v>49</v>
      </c>
      <c r="J381" s="8" t="s">
        <v>34</v>
      </c>
      <c r="K381" s="8" t="s">
        <v>1193</v>
      </c>
      <c r="L381" s="8" t="s">
        <v>1193</v>
      </c>
      <c r="M381" s="8" t="s">
        <v>1193</v>
      </c>
      <c r="N381" s="8" t="s">
        <v>1193</v>
      </c>
      <c r="O381" s="8" t="s">
        <v>1193</v>
      </c>
      <c r="P381" s="8" t="s">
        <v>1193</v>
      </c>
      <c r="Q381" s="8" t="s">
        <v>46</v>
      </c>
      <c r="R381" s="8" t="s">
        <v>47</v>
      </c>
    </row>
    <row r="382" spans="1:18">
      <c r="A382" s="8" t="s">
        <v>416</v>
      </c>
      <c r="B382" s="8" t="s">
        <v>1030</v>
      </c>
      <c r="C382" s="8" t="s">
        <v>1531</v>
      </c>
      <c r="D382" s="8" t="s">
        <v>1460</v>
      </c>
      <c r="E382" s="8" t="s">
        <v>30</v>
      </c>
      <c r="G382" s="8" t="s">
        <v>43</v>
      </c>
      <c r="I382" s="8" t="s">
        <v>49</v>
      </c>
      <c r="J382" s="8" t="s">
        <v>34</v>
      </c>
      <c r="K382" s="8" t="s">
        <v>1193</v>
      </c>
      <c r="L382" s="8" t="s">
        <v>1193</v>
      </c>
      <c r="M382" s="8" t="s">
        <v>1193</v>
      </c>
      <c r="N382" s="8" t="s">
        <v>1193</v>
      </c>
      <c r="O382" s="8" t="s">
        <v>1193</v>
      </c>
      <c r="P382" s="8" t="s">
        <v>1193</v>
      </c>
      <c r="Q382" s="8" t="s">
        <v>46</v>
      </c>
      <c r="R382" s="8" t="s">
        <v>47</v>
      </c>
    </row>
    <row r="383" spans="1:18">
      <c r="A383" s="8" t="s">
        <v>1359</v>
      </c>
      <c r="B383" s="8" t="s">
        <v>228</v>
      </c>
      <c r="C383" s="8" t="s">
        <v>1360</v>
      </c>
      <c r="D383" s="8" t="s">
        <v>259</v>
      </c>
      <c r="E383" s="8" t="s">
        <v>30</v>
      </c>
      <c r="G383" s="8" t="s">
        <v>43</v>
      </c>
      <c r="I383" s="8" t="s">
        <v>49</v>
      </c>
      <c r="J383" s="8" t="s">
        <v>59</v>
      </c>
      <c r="K383" s="8" t="s">
        <v>1193</v>
      </c>
      <c r="L383" s="8" t="s">
        <v>1193</v>
      </c>
      <c r="M383" s="8" t="s">
        <v>1193</v>
      </c>
      <c r="N383" s="8" t="s">
        <v>1193</v>
      </c>
      <c r="O383" s="8" t="s">
        <v>1193</v>
      </c>
      <c r="P383" s="8" t="s">
        <v>1193</v>
      </c>
      <c r="Q383" s="8" t="s">
        <v>88</v>
      </c>
      <c r="R383" s="8" t="s">
        <v>86</v>
      </c>
    </row>
    <row r="384" spans="1:18">
      <c r="A384" s="8" t="s">
        <v>1361</v>
      </c>
      <c r="B384" s="8" t="s">
        <v>505</v>
      </c>
      <c r="C384" s="8" t="s">
        <v>1365</v>
      </c>
      <c r="D384" s="8" t="s">
        <v>1363</v>
      </c>
      <c r="E384" s="8" t="s">
        <v>30</v>
      </c>
      <c r="G384" s="8" t="s">
        <v>43</v>
      </c>
      <c r="I384" s="8" t="s">
        <v>58</v>
      </c>
      <c r="J384" s="8" t="s">
        <v>34</v>
      </c>
      <c r="K384" s="8" t="s">
        <v>1193</v>
      </c>
      <c r="L384" s="8" t="s">
        <v>1193</v>
      </c>
      <c r="M384" s="8" t="s">
        <v>1366</v>
      </c>
      <c r="N384" s="8" t="s">
        <v>1193</v>
      </c>
      <c r="O384" s="8" t="s">
        <v>1193</v>
      </c>
      <c r="P384" s="8" t="s">
        <v>1193</v>
      </c>
      <c r="Q384" s="8" t="s">
        <v>1193</v>
      </c>
      <c r="R384" s="8" t="s">
        <v>37</v>
      </c>
    </row>
    <row r="385" spans="1:18">
      <c r="A385" s="8" t="s">
        <v>1361</v>
      </c>
      <c r="B385" s="8" t="s">
        <v>505</v>
      </c>
      <c r="C385" s="8" t="s">
        <v>1362</v>
      </c>
      <c r="D385" s="8" t="s">
        <v>1363</v>
      </c>
      <c r="E385" s="8" t="s">
        <v>30</v>
      </c>
      <c r="G385" s="8" t="s">
        <v>43</v>
      </c>
      <c r="I385" s="8" t="s">
        <v>58</v>
      </c>
      <c r="J385" s="8" t="s">
        <v>34</v>
      </c>
      <c r="K385" s="8" t="s">
        <v>1193</v>
      </c>
      <c r="L385" s="8" t="s">
        <v>1193</v>
      </c>
      <c r="M385" s="8" t="s">
        <v>1364</v>
      </c>
      <c r="N385" s="8" t="s">
        <v>1193</v>
      </c>
      <c r="O385" s="8" t="s">
        <v>1193</v>
      </c>
      <c r="P385" s="8" t="s">
        <v>1193</v>
      </c>
      <c r="Q385" s="8" t="s">
        <v>1193</v>
      </c>
      <c r="R385" s="8" t="s">
        <v>37</v>
      </c>
    </row>
    <row r="386" spans="1:18">
      <c r="A386" s="8" t="s">
        <v>1361</v>
      </c>
      <c r="B386" s="8" t="s">
        <v>505</v>
      </c>
      <c r="C386" s="8" t="s">
        <v>1381</v>
      </c>
      <c r="D386" s="8" t="s">
        <v>1363</v>
      </c>
      <c r="E386" s="8" t="s">
        <v>30</v>
      </c>
      <c r="G386" s="8" t="s">
        <v>32</v>
      </c>
      <c r="I386" s="8" t="s">
        <v>33</v>
      </c>
      <c r="J386" s="8" t="s">
        <v>34</v>
      </c>
      <c r="K386" s="8" t="s">
        <v>1382</v>
      </c>
      <c r="L386" s="8" t="s">
        <v>1193</v>
      </c>
      <c r="M386" s="8" t="s">
        <v>1193</v>
      </c>
      <c r="N386" s="8" t="s">
        <v>1193</v>
      </c>
      <c r="O386" s="8" t="s">
        <v>1193</v>
      </c>
      <c r="P386" s="8" t="s">
        <v>1193</v>
      </c>
      <c r="Q386" s="8" t="s">
        <v>1193</v>
      </c>
      <c r="R386" s="8" t="s">
        <v>37</v>
      </c>
    </row>
    <row r="387" spans="1:18">
      <c r="A387" s="8" t="s">
        <v>1361</v>
      </c>
      <c r="B387" s="8" t="s">
        <v>505</v>
      </c>
      <c r="C387" s="8" t="s">
        <v>1374</v>
      </c>
      <c r="D387" s="8" t="s">
        <v>1363</v>
      </c>
      <c r="E387" s="8" t="s">
        <v>30</v>
      </c>
      <c r="G387" s="8" t="s">
        <v>43</v>
      </c>
      <c r="I387" s="8" t="s">
        <v>90</v>
      </c>
      <c r="J387" s="8" t="s">
        <v>34</v>
      </c>
      <c r="K387" s="8" t="s">
        <v>1193</v>
      </c>
      <c r="L387" s="8" t="s">
        <v>1193</v>
      </c>
      <c r="M387" s="8" t="s">
        <v>1193</v>
      </c>
      <c r="N387" s="8" t="s">
        <v>1193</v>
      </c>
      <c r="O387" s="8" t="s">
        <v>112</v>
      </c>
      <c r="P387" s="8" t="s">
        <v>1193</v>
      </c>
      <c r="Q387" s="8" t="s">
        <v>1193</v>
      </c>
      <c r="R387" s="8" t="s">
        <v>37</v>
      </c>
    </row>
    <row r="388" spans="1:18">
      <c r="A388" s="8" t="s">
        <v>1361</v>
      </c>
      <c r="B388" s="8" t="s">
        <v>505</v>
      </c>
      <c r="C388" s="8" t="s">
        <v>1379</v>
      </c>
      <c r="D388" s="8" t="s">
        <v>1363</v>
      </c>
      <c r="E388" s="8" t="s">
        <v>30</v>
      </c>
      <c r="G388" s="8" t="s">
        <v>43</v>
      </c>
      <c r="I388" s="8" t="s">
        <v>90</v>
      </c>
      <c r="J388" s="8" t="s">
        <v>34</v>
      </c>
      <c r="K388" s="8" t="s">
        <v>1193</v>
      </c>
      <c r="L388" s="8" t="s">
        <v>1193</v>
      </c>
      <c r="M388" s="8" t="s">
        <v>1193</v>
      </c>
      <c r="N388" s="8" t="s">
        <v>1193</v>
      </c>
      <c r="O388" s="8" t="s">
        <v>1380</v>
      </c>
      <c r="P388" s="8" t="s">
        <v>1193</v>
      </c>
      <c r="Q388" s="8" t="s">
        <v>1193</v>
      </c>
      <c r="R388" s="8" t="s">
        <v>37</v>
      </c>
    </row>
    <row r="389" spans="1:18">
      <c r="A389" s="8" t="s">
        <v>1361</v>
      </c>
      <c r="B389" s="8" t="s">
        <v>505</v>
      </c>
      <c r="C389" s="8" t="s">
        <v>1368</v>
      </c>
      <c r="D389" s="8" t="s">
        <v>1363</v>
      </c>
      <c r="E389" s="8" t="s">
        <v>30</v>
      </c>
      <c r="G389" s="8" t="s">
        <v>43</v>
      </c>
      <c r="I389" s="8" t="s">
        <v>79</v>
      </c>
      <c r="J389" s="8" t="s">
        <v>34</v>
      </c>
      <c r="K389" s="8" t="s">
        <v>1193</v>
      </c>
      <c r="L389" s="8" t="s">
        <v>1193</v>
      </c>
      <c r="M389" s="8" t="s">
        <v>1193</v>
      </c>
      <c r="N389" s="8" t="s">
        <v>1369</v>
      </c>
      <c r="O389" s="8" t="s">
        <v>1193</v>
      </c>
      <c r="P389" s="8" t="s">
        <v>1193</v>
      </c>
      <c r="Q389" s="8" t="s">
        <v>1193</v>
      </c>
      <c r="R389" s="8" t="s">
        <v>37</v>
      </c>
    </row>
    <row r="390" spans="1:18">
      <c r="A390" s="8" t="s">
        <v>1361</v>
      </c>
      <c r="B390" s="8" t="s">
        <v>505</v>
      </c>
      <c r="C390" s="8" t="s">
        <v>1375</v>
      </c>
      <c r="D390" s="8" t="s">
        <v>1363</v>
      </c>
      <c r="E390" s="8" t="s">
        <v>30</v>
      </c>
      <c r="G390" s="8" t="s">
        <v>43</v>
      </c>
      <c r="I390" s="8" t="s">
        <v>72</v>
      </c>
      <c r="J390" s="8" t="s">
        <v>34</v>
      </c>
      <c r="K390" s="8" t="s">
        <v>1193</v>
      </c>
      <c r="L390" s="8" t="s">
        <v>1193</v>
      </c>
      <c r="M390" s="8" t="s">
        <v>1193</v>
      </c>
      <c r="N390" s="8" t="s">
        <v>1193</v>
      </c>
      <c r="O390" s="8" t="s">
        <v>1193</v>
      </c>
      <c r="P390" s="8" t="s">
        <v>1376</v>
      </c>
      <c r="Q390" s="8" t="s">
        <v>1193</v>
      </c>
      <c r="R390" s="8" t="s">
        <v>37</v>
      </c>
    </row>
    <row r="391" spans="1:18">
      <c r="A391" s="8" t="s">
        <v>1361</v>
      </c>
      <c r="B391" s="8" t="s">
        <v>505</v>
      </c>
      <c r="C391" s="8" t="s">
        <v>1367</v>
      </c>
      <c r="D391" s="8" t="s">
        <v>1363</v>
      </c>
      <c r="E391" s="8" t="s">
        <v>30</v>
      </c>
      <c r="G391" s="8" t="s">
        <v>43</v>
      </c>
      <c r="I391" s="8" t="s">
        <v>58</v>
      </c>
      <c r="J391" s="8" t="s">
        <v>34</v>
      </c>
      <c r="K391" s="8" t="s">
        <v>1193</v>
      </c>
      <c r="L391" s="8" t="s">
        <v>1193</v>
      </c>
      <c r="M391" s="8" t="s">
        <v>112</v>
      </c>
      <c r="N391" s="8" t="s">
        <v>1193</v>
      </c>
      <c r="O391" s="8" t="s">
        <v>1193</v>
      </c>
      <c r="P391" s="8" t="s">
        <v>1193</v>
      </c>
      <c r="Q391" s="8" t="s">
        <v>1193</v>
      </c>
      <c r="R391" s="8" t="s">
        <v>37</v>
      </c>
    </row>
    <row r="392" spans="1:18">
      <c r="A392" s="8" t="s">
        <v>1361</v>
      </c>
      <c r="B392" s="8" t="s">
        <v>505</v>
      </c>
      <c r="C392" s="8" t="s">
        <v>1377</v>
      </c>
      <c r="D392" s="8" t="s">
        <v>1363</v>
      </c>
      <c r="E392" s="8" t="s">
        <v>30</v>
      </c>
      <c r="G392" s="8" t="s">
        <v>43</v>
      </c>
      <c r="I392" s="8" t="s">
        <v>72</v>
      </c>
      <c r="J392" s="8" t="s">
        <v>34</v>
      </c>
      <c r="K392" s="8" t="s">
        <v>1193</v>
      </c>
      <c r="L392" s="8" t="s">
        <v>1193</v>
      </c>
      <c r="M392" s="8" t="s">
        <v>1193</v>
      </c>
      <c r="N392" s="8" t="s">
        <v>1193</v>
      </c>
      <c r="O392" s="8" t="s">
        <v>1193</v>
      </c>
      <c r="P392" s="8" t="s">
        <v>1378</v>
      </c>
      <c r="Q392" s="8" t="s">
        <v>1193</v>
      </c>
      <c r="R392" s="8" t="s">
        <v>37</v>
      </c>
    </row>
    <row r="393" spans="1:18">
      <c r="A393" s="8" t="s">
        <v>1361</v>
      </c>
      <c r="B393" s="8" t="s">
        <v>505</v>
      </c>
      <c r="C393" s="8" t="s">
        <v>1373</v>
      </c>
      <c r="D393" s="8" t="s">
        <v>1363</v>
      </c>
      <c r="E393" s="8" t="s">
        <v>30</v>
      </c>
      <c r="G393" s="8" t="s">
        <v>43</v>
      </c>
      <c r="I393" s="8" t="s">
        <v>90</v>
      </c>
      <c r="J393" s="8" t="s">
        <v>34</v>
      </c>
      <c r="K393" s="8" t="s">
        <v>1193</v>
      </c>
      <c r="L393" s="8" t="s">
        <v>1193</v>
      </c>
      <c r="M393" s="8" t="s">
        <v>1193</v>
      </c>
      <c r="N393" s="8" t="s">
        <v>1193</v>
      </c>
      <c r="O393" s="8" t="s">
        <v>1364</v>
      </c>
      <c r="P393" s="8" t="s">
        <v>1193</v>
      </c>
      <c r="Q393" s="8" t="s">
        <v>1193</v>
      </c>
      <c r="R393" s="8" t="s">
        <v>37</v>
      </c>
    </row>
    <row r="394" spans="1:18">
      <c r="A394" s="8" t="s">
        <v>1361</v>
      </c>
      <c r="B394" s="8" t="s">
        <v>505</v>
      </c>
      <c r="C394" s="8" t="s">
        <v>1371</v>
      </c>
      <c r="D394" s="8" t="s">
        <v>1363</v>
      </c>
      <c r="E394" s="8" t="s">
        <v>30</v>
      </c>
      <c r="G394" s="8" t="s">
        <v>43</v>
      </c>
      <c r="I394" s="8" t="s">
        <v>90</v>
      </c>
      <c r="J394" s="8" t="s">
        <v>34</v>
      </c>
      <c r="K394" s="8" t="s">
        <v>1193</v>
      </c>
      <c r="L394" s="8" t="s">
        <v>1193</v>
      </c>
      <c r="M394" s="8" t="s">
        <v>1193</v>
      </c>
      <c r="N394" s="8" t="s">
        <v>1193</v>
      </c>
      <c r="O394" s="8" t="s">
        <v>1372</v>
      </c>
      <c r="P394" s="8" t="s">
        <v>1193</v>
      </c>
      <c r="Q394" s="8" t="s">
        <v>1193</v>
      </c>
      <c r="R394" s="8" t="s">
        <v>37</v>
      </c>
    </row>
    <row r="395" spans="1:18">
      <c r="A395" s="8" t="s">
        <v>1361</v>
      </c>
      <c r="B395" s="8" t="s">
        <v>505</v>
      </c>
      <c r="C395" s="8" t="s">
        <v>1370</v>
      </c>
      <c r="D395" s="8" t="s">
        <v>1363</v>
      </c>
      <c r="E395" s="8" t="s">
        <v>30</v>
      </c>
      <c r="G395" s="8" t="s">
        <v>43</v>
      </c>
      <c r="I395" s="8" t="s">
        <v>79</v>
      </c>
      <c r="J395" s="8" t="s">
        <v>34</v>
      </c>
      <c r="K395" s="8" t="s">
        <v>1193</v>
      </c>
      <c r="L395" s="8" t="s">
        <v>1193</v>
      </c>
      <c r="M395" s="8" t="s">
        <v>1193</v>
      </c>
      <c r="N395" s="8" t="s">
        <v>112</v>
      </c>
      <c r="O395" s="8" t="s">
        <v>1193</v>
      </c>
      <c r="P395" s="8" t="s">
        <v>1193</v>
      </c>
      <c r="Q395" s="8" t="s">
        <v>1193</v>
      </c>
      <c r="R395" s="8" t="s">
        <v>37</v>
      </c>
    </row>
    <row r="396" spans="1:18">
      <c r="A396" s="8" t="s">
        <v>1429</v>
      </c>
      <c r="B396" s="8" t="s">
        <v>482</v>
      </c>
      <c r="C396" s="8" t="s">
        <v>1491</v>
      </c>
      <c r="D396" s="8" t="s">
        <v>1459</v>
      </c>
      <c r="E396" s="8" t="s">
        <v>30</v>
      </c>
      <c r="G396" s="8" t="s">
        <v>43</v>
      </c>
      <c r="I396" s="8" t="s">
        <v>1467</v>
      </c>
      <c r="J396" s="8" t="s">
        <v>34</v>
      </c>
      <c r="K396" s="8" t="s">
        <v>1476</v>
      </c>
      <c r="L396" s="8" t="s">
        <v>1476</v>
      </c>
      <c r="M396" s="8" t="s">
        <v>1476</v>
      </c>
      <c r="N396" s="8" t="s">
        <v>1476</v>
      </c>
      <c r="O396" s="8" t="s">
        <v>1476</v>
      </c>
      <c r="P396" s="8" t="s">
        <v>1476</v>
      </c>
      <c r="Q396" s="8" t="s">
        <v>1476</v>
      </c>
      <c r="R396" s="8" t="s">
        <v>86</v>
      </c>
    </row>
    <row r="397" spans="1:18">
      <c r="A397" s="8" t="s">
        <v>1383</v>
      </c>
      <c r="B397" s="8" t="s">
        <v>42</v>
      </c>
      <c r="C397" s="8" t="s">
        <v>1384</v>
      </c>
      <c r="D397" s="8" t="s">
        <v>65</v>
      </c>
      <c r="E397" s="8" t="s">
        <v>30</v>
      </c>
      <c r="G397" s="8" t="s">
        <v>43</v>
      </c>
      <c r="I397" s="8" t="s">
        <v>1385</v>
      </c>
      <c r="J397" s="8" t="s">
        <v>34</v>
      </c>
      <c r="K397" s="8" t="s">
        <v>1193</v>
      </c>
      <c r="L397" s="8" t="s">
        <v>1261</v>
      </c>
      <c r="M397" s="8" t="s">
        <v>1193</v>
      </c>
      <c r="N397" s="8" t="s">
        <v>1261</v>
      </c>
      <c r="O397" s="8" t="s">
        <v>1193</v>
      </c>
      <c r="P397" s="8" t="s">
        <v>1261</v>
      </c>
      <c r="Q397" s="8" t="s">
        <v>1193</v>
      </c>
      <c r="R397" s="8" t="s">
        <v>47</v>
      </c>
    </row>
    <row r="398" spans="1:18">
      <c r="A398" s="8" t="s">
        <v>1033</v>
      </c>
      <c r="B398" s="8" t="str">
        <f>VLOOKUP(A398,Sheet4!C:H,6,FALSE)</f>
        <v>Isle of Wight</v>
      </c>
      <c r="C398" s="8" t="str">
        <f>VLOOKUP(A398,Sheet4!C:D,2,FALSE)</f>
        <v>115 Main St</v>
      </c>
      <c r="D398" s="8" t="s">
        <v>1451</v>
      </c>
      <c r="E398" s="8" t="s">
        <v>30</v>
      </c>
      <c r="G398" s="8" t="s">
        <v>43</v>
      </c>
      <c r="I398" s="8" t="s">
        <v>49</v>
      </c>
      <c r="J398" s="8" t="s">
        <v>198</v>
      </c>
      <c r="K398" s="8" t="s">
        <v>1193</v>
      </c>
      <c r="L398" s="8" t="s">
        <v>1193</v>
      </c>
      <c r="M398" s="8" t="s">
        <v>1193</v>
      </c>
      <c r="N398" s="8" t="s">
        <v>1193</v>
      </c>
      <c r="O398" s="8" t="s">
        <v>1193</v>
      </c>
      <c r="P398" s="8" t="s">
        <v>1193</v>
      </c>
      <c r="Q398" s="8" t="s">
        <v>98</v>
      </c>
      <c r="R398" s="8" t="s">
        <v>37</v>
      </c>
    </row>
    <row r="399" spans="1:18">
      <c r="A399" s="8" t="s">
        <v>110</v>
      </c>
      <c r="B399" s="8" t="s">
        <v>111</v>
      </c>
      <c r="C399" s="8" t="s">
        <v>1386</v>
      </c>
      <c r="D399" s="8" t="s">
        <v>110</v>
      </c>
      <c r="E399" s="8" t="s">
        <v>30</v>
      </c>
      <c r="G399" s="8" t="s">
        <v>38</v>
      </c>
      <c r="H399" s="8" t="s">
        <v>1195</v>
      </c>
      <c r="I399" s="8" t="s">
        <v>1387</v>
      </c>
      <c r="J399" s="8" t="s">
        <v>34</v>
      </c>
      <c r="K399" s="8" t="s">
        <v>1214</v>
      </c>
      <c r="L399" s="8" t="s">
        <v>1214</v>
      </c>
      <c r="M399" s="8" t="s">
        <v>1214</v>
      </c>
      <c r="N399" s="8" t="s">
        <v>1214</v>
      </c>
      <c r="O399" s="8" t="s">
        <v>1193</v>
      </c>
      <c r="P399" s="8" t="s">
        <v>1214</v>
      </c>
      <c r="Q399" s="8" t="s">
        <v>1214</v>
      </c>
      <c r="R399" s="8" t="s">
        <v>47</v>
      </c>
    </row>
    <row r="400" spans="1:18">
      <c r="A400" s="8" t="s">
        <v>426</v>
      </c>
      <c r="B400" s="8" t="s">
        <v>1041</v>
      </c>
      <c r="C400" s="8" t="s">
        <v>1040</v>
      </c>
      <c r="D400" s="8" t="s">
        <v>1519</v>
      </c>
      <c r="E400" s="8" t="s">
        <v>30</v>
      </c>
      <c r="G400" s="8" t="s">
        <v>43</v>
      </c>
      <c r="I400" s="8" t="s">
        <v>49</v>
      </c>
      <c r="J400" s="8" t="s">
        <v>59</v>
      </c>
      <c r="K400" s="8" t="s">
        <v>1193</v>
      </c>
      <c r="L400" s="8" t="s">
        <v>1193</v>
      </c>
      <c r="M400" s="8" t="s">
        <v>1193</v>
      </c>
      <c r="N400" s="8" t="s">
        <v>1193</v>
      </c>
      <c r="O400" s="8" t="s">
        <v>1193</v>
      </c>
      <c r="P400" s="8" t="s">
        <v>1193</v>
      </c>
      <c r="Q400" s="8" t="s">
        <v>46</v>
      </c>
      <c r="R400" s="8" t="s">
        <v>108</v>
      </c>
    </row>
    <row r="401" spans="1:18">
      <c r="A401" s="8" t="s">
        <v>426</v>
      </c>
      <c r="B401" s="8" t="str">
        <f>VLOOKUP(A401,Sheet4!C:H,6,FALSE)</f>
        <v>Mecklenburg</v>
      </c>
      <c r="C401" s="8" t="str">
        <f>VLOOKUP(A401,Sheet4!C:D,2,FALSE)</f>
        <v>105 W Danville St</v>
      </c>
      <c r="D401" s="8" t="s">
        <v>427</v>
      </c>
      <c r="E401" s="8" t="s">
        <v>30</v>
      </c>
      <c r="F401" s="8" t="s">
        <v>242</v>
      </c>
      <c r="G401" s="8" t="s">
        <v>43</v>
      </c>
      <c r="I401" s="8" t="s">
        <v>49</v>
      </c>
      <c r="J401" s="8" t="s">
        <v>34</v>
      </c>
      <c r="K401" s="8" t="s">
        <v>36</v>
      </c>
      <c r="L401" s="8" t="s">
        <v>36</v>
      </c>
      <c r="M401" s="8" t="s">
        <v>36</v>
      </c>
      <c r="N401" s="8" t="s">
        <v>36</v>
      </c>
      <c r="O401" s="8" t="s">
        <v>36</v>
      </c>
      <c r="P401" s="8" t="s">
        <v>36</v>
      </c>
      <c r="Q401" s="8" t="s">
        <v>428</v>
      </c>
      <c r="R401" s="8" t="s">
        <v>140</v>
      </c>
    </row>
    <row r="402" spans="1:18">
      <c r="A402" s="8" t="s">
        <v>426</v>
      </c>
      <c r="B402" s="8" t="s">
        <v>1041</v>
      </c>
      <c r="C402" s="8" t="s">
        <v>1040</v>
      </c>
      <c r="D402" s="8" t="s">
        <v>1533</v>
      </c>
      <c r="E402" s="8" t="s">
        <v>30</v>
      </c>
      <c r="G402" s="8" t="s">
        <v>43</v>
      </c>
      <c r="I402" s="8" t="s">
        <v>49</v>
      </c>
      <c r="J402" s="8" t="s">
        <v>1534</v>
      </c>
      <c r="K402" s="8" t="s">
        <v>1193</v>
      </c>
      <c r="L402" s="8" t="s">
        <v>1193</v>
      </c>
      <c r="M402" s="8" t="s">
        <v>1193</v>
      </c>
      <c r="N402" s="8" t="s">
        <v>1193</v>
      </c>
      <c r="O402" s="8" t="s">
        <v>1193</v>
      </c>
      <c r="P402" s="8" t="s">
        <v>1193</v>
      </c>
      <c r="Q402" s="8" t="s">
        <v>46</v>
      </c>
      <c r="R402" s="8" t="s">
        <v>108</v>
      </c>
    </row>
    <row r="403" spans="1:18">
      <c r="A403" s="8" t="s">
        <v>426</v>
      </c>
      <c r="B403" s="8" t="str">
        <f>VLOOKUP(A403,Sheet4!C:H,6,FALSE)</f>
        <v>Mecklenburg</v>
      </c>
      <c r="C403" s="8" t="str">
        <f>VLOOKUP(A403,Sheet4!C:D,2,FALSE)</f>
        <v>105 W Danville St</v>
      </c>
      <c r="D403" s="8" t="s">
        <v>118</v>
      </c>
      <c r="E403" s="8" t="s">
        <v>30</v>
      </c>
      <c r="F403" s="8" t="s">
        <v>119</v>
      </c>
      <c r="G403" s="8" t="s">
        <v>43</v>
      </c>
      <c r="I403" s="8" t="s">
        <v>49</v>
      </c>
      <c r="J403" s="8" t="s">
        <v>59</v>
      </c>
      <c r="K403" s="8" t="s">
        <v>36</v>
      </c>
      <c r="L403" s="8" t="s">
        <v>36</v>
      </c>
      <c r="M403" s="8" t="s">
        <v>36</v>
      </c>
      <c r="N403" s="8" t="s">
        <v>36</v>
      </c>
      <c r="O403" s="8" t="s">
        <v>36</v>
      </c>
      <c r="P403" s="8" t="s">
        <v>36</v>
      </c>
      <c r="Q403" s="8" t="s">
        <v>46</v>
      </c>
      <c r="R403" s="8" t="s">
        <v>108</v>
      </c>
    </row>
    <row r="404" spans="1:18">
      <c r="A404" s="8" t="s">
        <v>429</v>
      </c>
      <c r="B404" s="8" t="str">
        <f>VLOOKUP(A404,Sheet4!C:H,6,FALSE)</f>
        <v>Carroll</v>
      </c>
      <c r="C404" s="8" t="str">
        <f>VLOOKUP(A404,Sheet4!C:D,2,FALSE)</f>
        <v>497 Farmers Market Dr</v>
      </c>
      <c r="D404" s="8" t="s">
        <v>430</v>
      </c>
      <c r="E404" s="8" t="s">
        <v>30</v>
      </c>
      <c r="F404" s="8" t="s">
        <v>289</v>
      </c>
      <c r="G404" s="8" t="s">
        <v>38</v>
      </c>
      <c r="H404" s="8" t="s">
        <v>431</v>
      </c>
      <c r="I404" s="8" t="s">
        <v>238</v>
      </c>
      <c r="J404" s="8" t="s">
        <v>34</v>
      </c>
      <c r="K404" s="8" t="s">
        <v>286</v>
      </c>
      <c r="L404" s="8" t="s">
        <v>286</v>
      </c>
      <c r="M404" s="8" t="s">
        <v>286</v>
      </c>
      <c r="N404" s="8" t="s">
        <v>286</v>
      </c>
      <c r="O404" s="8" t="s">
        <v>286</v>
      </c>
      <c r="P404" s="8" t="s">
        <v>286</v>
      </c>
      <c r="Q404" s="8" t="s">
        <v>432</v>
      </c>
      <c r="R404" s="8" t="s">
        <v>47</v>
      </c>
    </row>
    <row r="405" spans="1:18">
      <c r="A405" s="8" t="s">
        <v>152</v>
      </c>
      <c r="B405" s="8" t="s">
        <v>151</v>
      </c>
      <c r="C405" s="8" t="s">
        <v>1388</v>
      </c>
      <c r="D405" s="8" t="s">
        <v>152</v>
      </c>
      <c r="E405" s="8" t="s">
        <v>30</v>
      </c>
      <c r="G405" s="8" t="s">
        <v>38</v>
      </c>
      <c r="H405" s="8" t="s">
        <v>1389</v>
      </c>
      <c r="I405" s="8" t="s">
        <v>238</v>
      </c>
      <c r="J405" s="8" t="s">
        <v>1390</v>
      </c>
      <c r="K405" s="8" t="s">
        <v>1239</v>
      </c>
      <c r="L405" s="8" t="s">
        <v>1239</v>
      </c>
      <c r="M405" s="8" t="s">
        <v>46</v>
      </c>
      <c r="N405" s="8" t="s">
        <v>1239</v>
      </c>
      <c r="O405" s="8" t="s">
        <v>1239</v>
      </c>
      <c r="P405" s="8" t="s">
        <v>1239</v>
      </c>
      <c r="Q405" s="8" t="s">
        <v>1239</v>
      </c>
      <c r="R405" s="8" t="s">
        <v>140</v>
      </c>
    </row>
    <row r="406" spans="1:18">
      <c r="A406" s="8" t="s">
        <v>433</v>
      </c>
      <c r="B406" s="8" t="str">
        <f>VLOOKUP(A406,Sheet4!C:H,6,FALSE)</f>
        <v>Henry</v>
      </c>
      <c r="C406" s="8" t="str">
        <f>VLOOKUP(A406,Sheet4!C:D,2,FALSE)</f>
        <v>475 Spencer Penn Rd</v>
      </c>
      <c r="D406" s="8" t="s">
        <v>5</v>
      </c>
      <c r="E406" s="8" t="s">
        <v>30</v>
      </c>
      <c r="F406" s="8" t="s">
        <v>105</v>
      </c>
      <c r="G406" s="8" t="s">
        <v>43</v>
      </c>
      <c r="I406" s="8" t="s">
        <v>90</v>
      </c>
      <c r="J406" s="8" t="s">
        <v>120</v>
      </c>
      <c r="K406" s="8" t="s">
        <v>36</v>
      </c>
      <c r="L406" s="8" t="s">
        <v>36</v>
      </c>
      <c r="M406" s="8" t="s">
        <v>36</v>
      </c>
      <c r="N406" s="8" t="s">
        <v>36</v>
      </c>
      <c r="O406" s="8" t="s">
        <v>103</v>
      </c>
      <c r="P406" s="8" t="s">
        <v>36</v>
      </c>
      <c r="Q406" s="8" t="s">
        <v>36</v>
      </c>
      <c r="R406" s="8" t="s">
        <v>108</v>
      </c>
    </row>
    <row r="407" spans="1:18">
      <c r="A407" s="8" t="s">
        <v>433</v>
      </c>
      <c r="B407" s="8" t="str">
        <f>VLOOKUP(A407,Sheet4!C:H,6,FALSE)</f>
        <v>Henry</v>
      </c>
      <c r="C407" s="8" t="str">
        <f>VLOOKUP(A407,Sheet4!C:D,2,FALSE)</f>
        <v>475 Spencer Penn Rd</v>
      </c>
      <c r="D407" s="8" t="s">
        <v>354</v>
      </c>
      <c r="E407" s="8" t="s">
        <v>30</v>
      </c>
      <c r="F407" s="8" t="s">
        <v>1</v>
      </c>
      <c r="G407" s="8" t="s">
        <v>43</v>
      </c>
      <c r="I407" s="8" t="s">
        <v>90</v>
      </c>
      <c r="J407" s="8" t="s">
        <v>59</v>
      </c>
      <c r="K407" s="8" t="s">
        <v>36</v>
      </c>
      <c r="L407" s="8" t="s">
        <v>36</v>
      </c>
      <c r="M407" s="8" t="s">
        <v>36</v>
      </c>
      <c r="N407" s="8" t="s">
        <v>36</v>
      </c>
      <c r="O407" s="8" t="s">
        <v>112</v>
      </c>
      <c r="P407" s="8" t="s">
        <v>36</v>
      </c>
      <c r="Q407" s="8" t="s">
        <v>36</v>
      </c>
      <c r="R407" s="8" t="s">
        <v>108</v>
      </c>
    </row>
    <row r="408" spans="1:18">
      <c r="A408" s="8" t="s">
        <v>433</v>
      </c>
      <c r="B408" s="8" t="str">
        <f>VLOOKUP(A408,Sheet4!C:H,6,FALSE)</f>
        <v>Henry</v>
      </c>
      <c r="C408" s="8" t="str">
        <f>VLOOKUP(A408,Sheet4!C:D,2,FALSE)</f>
        <v>475 Spencer Penn Rd</v>
      </c>
      <c r="D408" s="8" t="s">
        <v>350</v>
      </c>
      <c r="E408" s="8" t="s">
        <v>30</v>
      </c>
      <c r="F408" s="8" t="s">
        <v>207</v>
      </c>
      <c r="G408" s="8" t="s">
        <v>43</v>
      </c>
      <c r="I408" s="8" t="s">
        <v>90</v>
      </c>
      <c r="J408" s="8" t="s">
        <v>34</v>
      </c>
      <c r="K408" s="8" t="s">
        <v>36</v>
      </c>
      <c r="L408" s="8" t="s">
        <v>36</v>
      </c>
      <c r="M408" s="8" t="s">
        <v>36</v>
      </c>
      <c r="N408" s="8" t="s">
        <v>36</v>
      </c>
      <c r="O408" s="8" t="s">
        <v>434</v>
      </c>
      <c r="P408" s="8" t="s">
        <v>36</v>
      </c>
      <c r="Q408" s="8" t="s">
        <v>36</v>
      </c>
      <c r="R408" s="8" t="s">
        <v>47</v>
      </c>
    </row>
    <row r="409" spans="1:18">
      <c r="A409" s="8" t="s">
        <v>433</v>
      </c>
      <c r="B409" s="8" t="str">
        <f>VLOOKUP(A409,Sheet4!C:H,6,FALSE)</f>
        <v>Henry</v>
      </c>
      <c r="C409" s="8" t="str">
        <f>VLOOKUP(A409,Sheet4!C:D,2,FALSE)</f>
        <v>475 Spencer Penn Rd</v>
      </c>
      <c r="D409" s="8" t="s">
        <v>255</v>
      </c>
      <c r="E409" s="8" t="s">
        <v>30</v>
      </c>
      <c r="F409" s="8" t="s">
        <v>256</v>
      </c>
      <c r="G409" s="8" t="s">
        <v>43</v>
      </c>
      <c r="I409" s="8" t="s">
        <v>90</v>
      </c>
      <c r="J409" s="8" t="s">
        <v>120</v>
      </c>
      <c r="K409" s="8" t="s">
        <v>36</v>
      </c>
      <c r="L409" s="8" t="s">
        <v>36</v>
      </c>
      <c r="M409" s="8" t="s">
        <v>36</v>
      </c>
      <c r="N409" s="8" t="s">
        <v>36</v>
      </c>
      <c r="O409" s="8" t="s">
        <v>112</v>
      </c>
      <c r="P409" s="8" t="s">
        <v>36</v>
      </c>
      <c r="Q409" s="8" t="s">
        <v>36</v>
      </c>
      <c r="R409" s="8" t="s">
        <v>108</v>
      </c>
    </row>
    <row r="410" spans="1:18">
      <c r="A410" s="8" t="s">
        <v>433</v>
      </c>
      <c r="B410" s="8" t="str">
        <f>VLOOKUP(A410,Sheet4!C:H,6,FALSE)</f>
        <v>Henry</v>
      </c>
      <c r="C410" s="8" t="str">
        <f>VLOOKUP(A410,Sheet4!C:D,2,FALSE)</f>
        <v>475 Spencer Penn Rd</v>
      </c>
      <c r="D410" s="8" t="s">
        <v>1463</v>
      </c>
      <c r="E410" s="8" t="s">
        <v>30</v>
      </c>
      <c r="G410" s="8" t="s">
        <v>43</v>
      </c>
      <c r="I410" s="8" t="s">
        <v>90</v>
      </c>
      <c r="J410" s="8" t="s">
        <v>34</v>
      </c>
      <c r="K410" s="8" t="s">
        <v>1193</v>
      </c>
      <c r="L410" s="8" t="s">
        <v>1193</v>
      </c>
      <c r="M410" s="8" t="s">
        <v>1193</v>
      </c>
      <c r="N410" s="8" t="s">
        <v>1193</v>
      </c>
      <c r="O410" s="8" t="s">
        <v>112</v>
      </c>
      <c r="P410" s="8" t="s">
        <v>1193</v>
      </c>
      <c r="Q410" s="8" t="s">
        <v>1193</v>
      </c>
      <c r="R410" s="8" t="s">
        <v>108</v>
      </c>
    </row>
    <row r="411" spans="1:18">
      <c r="A411" s="8" t="s">
        <v>433</v>
      </c>
      <c r="B411" s="8" t="str">
        <f>VLOOKUP(A411,Sheet4!C:H,6,FALSE)</f>
        <v>Henry</v>
      </c>
      <c r="C411" s="8" t="str">
        <f>VLOOKUP(A411,Sheet4!C:D,2,FALSE)</f>
        <v>475 Spencer Penn Rd</v>
      </c>
      <c r="D411" s="8" t="s">
        <v>1464</v>
      </c>
      <c r="E411" s="8" t="s">
        <v>30</v>
      </c>
      <c r="G411" s="8" t="s">
        <v>43</v>
      </c>
      <c r="I411" s="8" t="s">
        <v>90</v>
      </c>
      <c r="J411" s="8" t="s">
        <v>1468</v>
      </c>
      <c r="K411" s="8" t="s">
        <v>1193</v>
      </c>
      <c r="L411" s="8" t="s">
        <v>1193</v>
      </c>
      <c r="M411" s="8" t="s">
        <v>1193</v>
      </c>
      <c r="N411" s="8" t="s">
        <v>1193</v>
      </c>
      <c r="O411" s="8" t="s">
        <v>112</v>
      </c>
      <c r="P411" s="8" t="s">
        <v>1193</v>
      </c>
      <c r="Q411" s="8" t="s">
        <v>1193</v>
      </c>
      <c r="R411" s="8" t="s">
        <v>108</v>
      </c>
    </row>
    <row r="412" spans="1:18">
      <c r="A412" s="8" t="s">
        <v>142</v>
      </c>
      <c r="B412" s="8" t="str">
        <f>VLOOKUP(A412,Sheet4!C:H,6,FALSE)</f>
        <v>Spotsylvania</v>
      </c>
      <c r="C412" s="8" t="str">
        <f>VLOOKUP(A412,Sheet4!C:D,2,FALSE)</f>
        <v>12150 Gordon Road</v>
      </c>
      <c r="D412" s="8" t="s">
        <v>170</v>
      </c>
      <c r="E412" s="8" t="s">
        <v>30</v>
      </c>
      <c r="F412" s="8" t="s">
        <v>78</v>
      </c>
      <c r="G412" s="8" t="s">
        <v>43</v>
      </c>
      <c r="I412" s="8" t="s">
        <v>49</v>
      </c>
      <c r="J412" s="8" t="s">
        <v>171</v>
      </c>
      <c r="K412" s="8" t="s">
        <v>36</v>
      </c>
      <c r="L412" s="8" t="s">
        <v>36</v>
      </c>
      <c r="M412" s="8" t="s">
        <v>36</v>
      </c>
      <c r="N412" s="8" t="s">
        <v>36</v>
      </c>
      <c r="O412" s="8" t="s">
        <v>36</v>
      </c>
      <c r="P412" s="8" t="s">
        <v>36</v>
      </c>
      <c r="Q412" s="8" t="s">
        <v>68</v>
      </c>
      <c r="R412" s="8" t="s">
        <v>37</v>
      </c>
    </row>
    <row r="413" spans="1:18">
      <c r="A413" s="8" t="s">
        <v>142</v>
      </c>
      <c r="B413" s="8" t="str">
        <f>VLOOKUP(A413,Sheet4!C:H,6,FALSE)</f>
        <v>Spotsylvania</v>
      </c>
      <c r="C413" s="8" t="str">
        <f>VLOOKUP(A413,Sheet4!C:D,2,FALSE)</f>
        <v>12150 Gordon Road</v>
      </c>
      <c r="D413" s="8" t="s">
        <v>70</v>
      </c>
      <c r="E413" s="8" t="s">
        <v>30</v>
      </c>
      <c r="F413" s="8" t="s">
        <v>71</v>
      </c>
      <c r="G413" s="8" t="s">
        <v>43</v>
      </c>
      <c r="I413" s="8" t="s">
        <v>49</v>
      </c>
      <c r="J413" s="8" t="s">
        <v>199</v>
      </c>
      <c r="K413" s="8" t="s">
        <v>36</v>
      </c>
      <c r="L413" s="8" t="s">
        <v>36</v>
      </c>
      <c r="M413" s="8" t="s">
        <v>36</v>
      </c>
      <c r="N413" s="8" t="s">
        <v>36</v>
      </c>
      <c r="O413" s="8" t="s">
        <v>36</v>
      </c>
      <c r="P413" s="8" t="s">
        <v>36</v>
      </c>
      <c r="Q413" s="8" t="s">
        <v>68</v>
      </c>
      <c r="R413" s="8" t="s">
        <v>37</v>
      </c>
    </row>
    <row r="414" spans="1:18">
      <c r="A414" s="8" t="s">
        <v>435</v>
      </c>
      <c r="B414" s="8" t="str">
        <f>VLOOKUP(A414,Sheet4!C:H,6,FALSE)</f>
        <v>Spotsylvania</v>
      </c>
      <c r="C414" s="8" t="str">
        <f>VLOOKUP(A414,Sheet4!C:D,2,FALSE)</f>
        <v>4600 Spotsylvania County Pkwy</v>
      </c>
      <c r="D414" s="8" t="s">
        <v>1452</v>
      </c>
      <c r="E414" s="8" t="s">
        <v>30</v>
      </c>
      <c r="G414" s="8" t="s">
        <v>43</v>
      </c>
      <c r="I414" s="8" t="s">
        <v>79</v>
      </c>
      <c r="J414" s="8" t="s">
        <v>120</v>
      </c>
      <c r="K414" s="8" t="s">
        <v>1193</v>
      </c>
      <c r="L414" s="8" t="s">
        <v>1193</v>
      </c>
      <c r="M414" s="8" t="s">
        <v>1193</v>
      </c>
      <c r="N414" s="8" t="s">
        <v>129</v>
      </c>
      <c r="O414" s="8" t="s">
        <v>1193</v>
      </c>
      <c r="P414" s="8" t="s">
        <v>1193</v>
      </c>
      <c r="Q414" s="8" t="s">
        <v>1193</v>
      </c>
      <c r="R414" s="8" t="s">
        <v>37</v>
      </c>
    </row>
    <row r="415" spans="1:18">
      <c r="A415" s="8" t="s">
        <v>435</v>
      </c>
      <c r="B415" s="8" t="str">
        <f>VLOOKUP(A415,Sheet4!C:H,6,FALSE)</f>
        <v>Spotsylvania</v>
      </c>
      <c r="C415" s="8" t="str">
        <f>VLOOKUP(A415,Sheet4!C:D,2,FALSE)</f>
        <v>4600 Spotsylvania County Pkwy</v>
      </c>
      <c r="D415" s="8" t="s">
        <v>1456</v>
      </c>
      <c r="E415" s="8" t="s">
        <v>30</v>
      </c>
      <c r="G415" s="8" t="s">
        <v>43</v>
      </c>
      <c r="I415" s="8" t="s">
        <v>79</v>
      </c>
      <c r="J415" s="8" t="s">
        <v>34</v>
      </c>
      <c r="K415" s="8" t="s">
        <v>1193</v>
      </c>
      <c r="L415" s="8" t="s">
        <v>1193</v>
      </c>
      <c r="M415" s="8" t="s">
        <v>1193</v>
      </c>
      <c r="N415" s="8" t="s">
        <v>129</v>
      </c>
      <c r="O415" s="8" t="s">
        <v>1193</v>
      </c>
      <c r="P415" s="8" t="s">
        <v>1193</v>
      </c>
      <c r="Q415" s="8" t="s">
        <v>1193</v>
      </c>
      <c r="R415" s="8" t="s">
        <v>37</v>
      </c>
    </row>
    <row r="416" spans="1:18">
      <c r="A416" s="8" t="s">
        <v>436</v>
      </c>
      <c r="B416" s="8" t="str">
        <f>VLOOKUP(A416,Sheet4!C:H,6,FALSE)</f>
        <v>Staunton City</v>
      </c>
      <c r="C416" s="8" t="str">
        <f>VLOOKUP(A416,Sheet4!C:D,2,FALSE)</f>
        <v>1115 Reservoir St</v>
      </c>
      <c r="D416" s="8" t="s">
        <v>438</v>
      </c>
      <c r="E416" s="8" t="s">
        <v>30</v>
      </c>
      <c r="F416" s="8" t="s">
        <v>331</v>
      </c>
      <c r="G416" s="8" t="s">
        <v>43</v>
      </c>
      <c r="I416" s="8" t="s">
        <v>49</v>
      </c>
      <c r="J416" s="8" t="s">
        <v>34</v>
      </c>
      <c r="K416" s="8" t="s">
        <v>36</v>
      </c>
      <c r="L416" s="8" t="s">
        <v>36</v>
      </c>
      <c r="M416" s="8" t="s">
        <v>36</v>
      </c>
      <c r="N416" s="8" t="s">
        <v>36</v>
      </c>
      <c r="O416" s="8" t="s">
        <v>36</v>
      </c>
      <c r="P416" s="8" t="s">
        <v>36</v>
      </c>
      <c r="Q416" s="8" t="s">
        <v>130</v>
      </c>
      <c r="R416" s="8" t="s">
        <v>86</v>
      </c>
    </row>
    <row r="417" spans="1:18">
      <c r="A417" s="8" t="s">
        <v>436</v>
      </c>
      <c r="B417" s="8" t="str">
        <f>VLOOKUP(A417,Sheet4!C:H,6,FALSE)</f>
        <v>Staunton City</v>
      </c>
      <c r="C417" s="8" t="str">
        <f>VLOOKUP(A417,Sheet4!C:D,2,FALSE)</f>
        <v>1115 Reservoir St</v>
      </c>
      <c r="D417" s="8" t="s">
        <v>299</v>
      </c>
      <c r="E417" s="8" t="s">
        <v>30</v>
      </c>
      <c r="F417" s="8" t="s">
        <v>266</v>
      </c>
      <c r="G417" s="8" t="s">
        <v>43</v>
      </c>
      <c r="I417" s="8" t="s">
        <v>49</v>
      </c>
      <c r="J417" s="8" t="s">
        <v>437</v>
      </c>
      <c r="K417" s="8" t="s">
        <v>36</v>
      </c>
      <c r="L417" s="8" t="s">
        <v>36</v>
      </c>
      <c r="M417" s="8" t="s">
        <v>36</v>
      </c>
      <c r="N417" s="8" t="s">
        <v>36</v>
      </c>
      <c r="O417" s="8" t="s">
        <v>36</v>
      </c>
      <c r="P417" s="8" t="s">
        <v>36</v>
      </c>
      <c r="Q417" s="8" t="s">
        <v>130</v>
      </c>
      <c r="R417" s="8" t="s">
        <v>86</v>
      </c>
    </row>
    <row r="418" spans="1:18">
      <c r="A418" s="8" t="s">
        <v>439</v>
      </c>
      <c r="B418" s="8" t="str">
        <f>VLOOKUP(A418,Sheet4!C:H,6,FALSE)</f>
        <v>Staunton City</v>
      </c>
      <c r="C418" s="8" t="str">
        <f>VLOOKUP(A418,Sheet4!C:D,2,FALSE)</f>
        <v>1414 North Augusta St</v>
      </c>
      <c r="D418" s="8" t="s">
        <v>440</v>
      </c>
      <c r="E418" s="8" t="s">
        <v>30</v>
      </c>
      <c r="F418" s="8" t="s">
        <v>266</v>
      </c>
      <c r="G418" s="8" t="s">
        <v>43</v>
      </c>
      <c r="I418" s="8" t="s">
        <v>72</v>
      </c>
      <c r="J418" s="8" t="s">
        <v>120</v>
      </c>
      <c r="K418" s="8" t="s">
        <v>36</v>
      </c>
      <c r="L418" s="8" t="s">
        <v>36</v>
      </c>
      <c r="M418" s="8" t="s">
        <v>36</v>
      </c>
      <c r="N418" s="8" t="s">
        <v>36</v>
      </c>
      <c r="O418" s="8" t="s">
        <v>36</v>
      </c>
      <c r="P418" s="8" t="s">
        <v>391</v>
      </c>
      <c r="Q418" s="8" t="s">
        <v>36</v>
      </c>
      <c r="R418" s="8" t="s">
        <v>86</v>
      </c>
    </row>
    <row r="419" spans="1:18">
      <c r="A419" s="8" t="s">
        <v>1391</v>
      </c>
      <c r="B419" s="8" t="s">
        <v>161</v>
      </c>
      <c r="C419" s="8" t="s">
        <v>1392</v>
      </c>
      <c r="D419" s="8" t="s">
        <v>168</v>
      </c>
      <c r="E419" s="8" t="s">
        <v>30</v>
      </c>
      <c r="G419" s="8" t="s">
        <v>38</v>
      </c>
      <c r="H419" s="8" t="s">
        <v>1393</v>
      </c>
      <c r="I419" s="8" t="s">
        <v>238</v>
      </c>
      <c r="J419" s="8" t="s">
        <v>34</v>
      </c>
      <c r="K419" s="8" t="s">
        <v>103</v>
      </c>
      <c r="L419" s="8" t="s">
        <v>103</v>
      </c>
      <c r="M419" s="8" t="s">
        <v>103</v>
      </c>
      <c r="N419" s="8" t="s">
        <v>103</v>
      </c>
      <c r="O419" s="8" t="s">
        <v>103</v>
      </c>
      <c r="P419" s="8" t="s">
        <v>103</v>
      </c>
      <c r="Q419" s="8" t="s">
        <v>103</v>
      </c>
      <c r="R419" s="8" t="s">
        <v>47</v>
      </c>
    </row>
    <row r="420" spans="1:18">
      <c r="A420" s="8" t="s">
        <v>1394</v>
      </c>
      <c r="B420" s="8" t="s">
        <v>227</v>
      </c>
      <c r="C420" s="8" t="s">
        <v>1395</v>
      </c>
      <c r="D420" s="8" t="s">
        <v>96</v>
      </c>
      <c r="E420" s="8" t="s">
        <v>30</v>
      </c>
      <c r="G420" s="8" t="s">
        <v>43</v>
      </c>
      <c r="I420" s="8" t="s">
        <v>90</v>
      </c>
      <c r="J420" s="8" t="s">
        <v>59</v>
      </c>
      <c r="K420" s="8" t="s">
        <v>1193</v>
      </c>
      <c r="L420" s="8" t="s">
        <v>1193</v>
      </c>
      <c r="M420" s="8" t="s">
        <v>1193</v>
      </c>
      <c r="N420" s="8" t="s">
        <v>1193</v>
      </c>
      <c r="O420" s="8" t="s">
        <v>393</v>
      </c>
      <c r="P420" s="8" t="s">
        <v>1193</v>
      </c>
      <c r="Q420" s="8" t="s">
        <v>1193</v>
      </c>
      <c r="R420" s="8" t="s">
        <v>37</v>
      </c>
    </row>
    <row r="421" spans="1:18">
      <c r="A421" s="8" t="s">
        <v>441</v>
      </c>
      <c r="B421" s="8" t="str">
        <f>VLOOKUP(A421,Sheet4!C:H,6,FALSE)</f>
        <v>Patrick</v>
      </c>
      <c r="C421" s="8" t="str">
        <f>VLOOKUP(A421,Sheet4!C:D,2,FALSE)</f>
        <v xml:space="preserve">320 Chestnut Ave </v>
      </c>
      <c r="D421" s="8" t="s">
        <v>351</v>
      </c>
      <c r="E421" s="8" t="s">
        <v>30</v>
      </c>
      <c r="F421" s="8" t="s">
        <v>207</v>
      </c>
      <c r="G421" s="8" t="s">
        <v>43</v>
      </c>
      <c r="I421" s="8" t="s">
        <v>72</v>
      </c>
      <c r="J421" s="8" t="s">
        <v>34</v>
      </c>
      <c r="K421" s="8" t="s">
        <v>36</v>
      </c>
      <c r="L421" s="8" t="s">
        <v>36</v>
      </c>
      <c r="M421" s="8" t="s">
        <v>36</v>
      </c>
      <c r="N421" s="8" t="s">
        <v>36</v>
      </c>
      <c r="O421" s="8" t="s">
        <v>36</v>
      </c>
      <c r="P421" s="8" t="s">
        <v>46</v>
      </c>
      <c r="Q421" s="8" t="s">
        <v>36</v>
      </c>
      <c r="R421" s="8" t="s">
        <v>47</v>
      </c>
    </row>
    <row r="422" spans="1:18">
      <c r="A422" s="8" t="s">
        <v>441</v>
      </c>
      <c r="B422" s="8" t="str">
        <f>VLOOKUP(A422,Sheet4!C:H,6,FALSE)</f>
        <v>Patrick</v>
      </c>
      <c r="C422" s="8" t="str">
        <f>VLOOKUP(A422,Sheet4!C:D,2,FALSE)</f>
        <v xml:space="preserve">320 Chestnut Ave </v>
      </c>
      <c r="D422" s="8" t="s">
        <v>443</v>
      </c>
      <c r="E422" s="8" t="s">
        <v>30</v>
      </c>
      <c r="F422" s="8" t="s">
        <v>207</v>
      </c>
      <c r="G422" s="8" t="s">
        <v>43</v>
      </c>
      <c r="I422" s="8" t="s">
        <v>72</v>
      </c>
      <c r="J422" s="8" t="s">
        <v>59</v>
      </c>
      <c r="K422" s="8" t="s">
        <v>36</v>
      </c>
      <c r="L422" s="8" t="s">
        <v>36</v>
      </c>
      <c r="M422" s="8" t="s">
        <v>36</v>
      </c>
      <c r="N422" s="8" t="s">
        <v>36</v>
      </c>
      <c r="O422" s="8" t="s">
        <v>36</v>
      </c>
      <c r="P422" s="8" t="s">
        <v>46</v>
      </c>
      <c r="Q422" s="8" t="s">
        <v>36</v>
      </c>
      <c r="R422" s="8" t="s">
        <v>47</v>
      </c>
    </row>
    <row r="423" spans="1:18">
      <c r="A423" s="8" t="s">
        <v>441</v>
      </c>
      <c r="B423" s="8" t="str">
        <f>VLOOKUP(A423,Sheet4!C:H,6,FALSE)</f>
        <v>Patrick</v>
      </c>
      <c r="C423" s="8" t="str">
        <f>VLOOKUP(A423,Sheet4!C:D,2,FALSE)</f>
        <v xml:space="preserve">320 Chestnut Ave </v>
      </c>
      <c r="D423" s="8" t="s">
        <v>350</v>
      </c>
      <c r="E423" s="8" t="s">
        <v>30</v>
      </c>
      <c r="F423" s="8" t="s">
        <v>207</v>
      </c>
      <c r="G423" s="8" t="s">
        <v>43</v>
      </c>
      <c r="I423" s="8" t="s">
        <v>72</v>
      </c>
      <c r="J423" s="8" t="s">
        <v>442</v>
      </c>
      <c r="K423" s="8" t="s">
        <v>36</v>
      </c>
      <c r="L423" s="8" t="s">
        <v>36</v>
      </c>
      <c r="M423" s="8" t="s">
        <v>36</v>
      </c>
      <c r="N423" s="8" t="s">
        <v>36</v>
      </c>
      <c r="O423" s="8" t="s">
        <v>36</v>
      </c>
      <c r="P423" s="8" t="s">
        <v>46</v>
      </c>
      <c r="Q423" s="8" t="s">
        <v>36</v>
      </c>
      <c r="R423" s="8" t="s">
        <v>47</v>
      </c>
    </row>
    <row r="424" spans="1:18">
      <c r="A424" s="8" t="s">
        <v>444</v>
      </c>
      <c r="B424" s="8" t="str">
        <f>VLOOKUP(A424,Sheet4!C:H,6,FALSE)</f>
        <v>Suffolk</v>
      </c>
      <c r="C424" s="8" t="str">
        <f>VLOOKUP(A424,Sheet4!C:D,2,FALSE)</f>
        <v>524 N Main St</v>
      </c>
      <c r="D424" s="8" t="s">
        <v>149</v>
      </c>
      <c r="E424" s="8" t="s">
        <v>30</v>
      </c>
      <c r="F424" s="8" t="s">
        <v>150</v>
      </c>
      <c r="G424" s="8" t="s">
        <v>43</v>
      </c>
      <c r="I424" s="8" t="s">
        <v>49</v>
      </c>
      <c r="J424" s="8" t="s">
        <v>34</v>
      </c>
      <c r="K424" s="8" t="s">
        <v>36</v>
      </c>
      <c r="L424" s="8" t="s">
        <v>36</v>
      </c>
      <c r="M424" s="8" t="s">
        <v>36</v>
      </c>
      <c r="N424" s="8" t="s">
        <v>36</v>
      </c>
      <c r="O424" s="8" t="s">
        <v>36</v>
      </c>
      <c r="P424" s="8" t="s">
        <v>36</v>
      </c>
      <c r="Q424" s="8" t="s">
        <v>88</v>
      </c>
      <c r="R424" s="8" t="s">
        <v>140</v>
      </c>
    </row>
    <row r="425" spans="1:18">
      <c r="A425" s="8" t="s">
        <v>444</v>
      </c>
      <c r="B425" s="8" t="str">
        <f>VLOOKUP(A425,Sheet4!C:H,6,FALSE)</f>
        <v>Suffolk</v>
      </c>
      <c r="C425" s="8" t="str">
        <f>VLOOKUP(A425,Sheet4!C:D,2,FALSE)</f>
        <v>524 N Main St</v>
      </c>
      <c r="D425" s="8" t="s">
        <v>309</v>
      </c>
      <c r="E425" s="8" t="s">
        <v>30</v>
      </c>
      <c r="F425" s="8" t="s">
        <v>310</v>
      </c>
      <c r="G425" s="8" t="s">
        <v>32</v>
      </c>
      <c r="I425" s="8" t="s">
        <v>49</v>
      </c>
      <c r="J425" s="8" t="s">
        <v>34</v>
      </c>
      <c r="K425" s="8" t="s">
        <v>36</v>
      </c>
      <c r="L425" s="8" t="s">
        <v>36</v>
      </c>
      <c r="M425" s="8" t="s">
        <v>36</v>
      </c>
      <c r="N425" s="8" t="s">
        <v>36</v>
      </c>
      <c r="O425" s="8" t="s">
        <v>36</v>
      </c>
      <c r="P425" s="8" t="s">
        <v>36</v>
      </c>
      <c r="Q425" s="8" t="s">
        <v>88</v>
      </c>
      <c r="R425" s="8" t="s">
        <v>39</v>
      </c>
    </row>
    <row r="426" spans="1:18">
      <c r="A426" s="8" t="s">
        <v>9</v>
      </c>
      <c r="B426" s="8" t="s">
        <v>204</v>
      </c>
      <c r="C426" s="8" t="s">
        <v>1286</v>
      </c>
      <c r="D426" s="8" t="s">
        <v>9</v>
      </c>
      <c r="E426" s="8" t="s">
        <v>30</v>
      </c>
      <c r="G426" s="8" t="s">
        <v>43</v>
      </c>
      <c r="I426" s="8" t="s">
        <v>238</v>
      </c>
      <c r="J426" s="8" t="s">
        <v>34</v>
      </c>
      <c r="K426" s="8" t="s">
        <v>1192</v>
      </c>
      <c r="L426" s="8" t="s">
        <v>1192</v>
      </c>
      <c r="M426" s="8" t="s">
        <v>1192</v>
      </c>
      <c r="N426" s="8" t="s">
        <v>1192</v>
      </c>
      <c r="O426" s="8" t="s">
        <v>1192</v>
      </c>
      <c r="P426" s="8" t="s">
        <v>1192</v>
      </c>
      <c r="Q426" s="8" t="s">
        <v>1192</v>
      </c>
      <c r="R426" s="8" t="s">
        <v>108</v>
      </c>
    </row>
    <row r="427" spans="1:18">
      <c r="A427" s="8" t="s">
        <v>445</v>
      </c>
      <c r="B427" s="8" t="str">
        <f>VLOOKUP(A427,Sheet4!C:H,6,FALSE)</f>
        <v>Tazewell</v>
      </c>
      <c r="C427" s="8" t="str">
        <f>VLOOKUP(A427,Sheet4!C:D,2,FALSE)</f>
        <v>2330 Fincastle Turnpike</v>
      </c>
      <c r="D427" s="8" t="s">
        <v>447</v>
      </c>
      <c r="E427" s="8" t="s">
        <v>30</v>
      </c>
      <c r="F427" s="8" t="s">
        <v>63</v>
      </c>
      <c r="G427" s="8" t="s">
        <v>43</v>
      </c>
      <c r="I427" s="8" t="s">
        <v>49</v>
      </c>
      <c r="J427" s="8" t="s">
        <v>59</v>
      </c>
      <c r="K427" s="8" t="s">
        <v>36</v>
      </c>
      <c r="L427" s="8" t="s">
        <v>36</v>
      </c>
      <c r="M427" s="8" t="s">
        <v>36</v>
      </c>
      <c r="N427" s="8" t="s">
        <v>36</v>
      </c>
      <c r="O427" s="8" t="s">
        <v>36</v>
      </c>
      <c r="P427" s="8" t="s">
        <v>36</v>
      </c>
      <c r="Q427" s="8" t="s">
        <v>88</v>
      </c>
      <c r="R427" s="8" t="s">
        <v>47</v>
      </c>
    </row>
    <row r="428" spans="1:18">
      <c r="A428" s="8" t="s">
        <v>445</v>
      </c>
      <c r="B428" s="8" t="s">
        <v>61</v>
      </c>
      <c r="C428" s="8" t="s">
        <v>1105</v>
      </c>
      <c r="D428" s="8" t="s">
        <v>1535</v>
      </c>
      <c r="E428" s="8" t="s">
        <v>30</v>
      </c>
      <c r="G428" s="8" t="s">
        <v>43</v>
      </c>
      <c r="I428" s="8" t="s">
        <v>44</v>
      </c>
      <c r="J428" s="8" t="s">
        <v>1536</v>
      </c>
      <c r="K428" s="8" t="s">
        <v>1193</v>
      </c>
      <c r="L428" s="8" t="s">
        <v>1193</v>
      </c>
      <c r="M428" s="8" t="s">
        <v>45</v>
      </c>
      <c r="N428" s="8" t="s">
        <v>1193</v>
      </c>
      <c r="O428" s="8" t="s">
        <v>1193</v>
      </c>
      <c r="P428" s="8" t="s">
        <v>1193</v>
      </c>
      <c r="Q428" s="8" t="s">
        <v>88</v>
      </c>
      <c r="R428" s="8" t="s">
        <v>47</v>
      </c>
    </row>
    <row r="429" spans="1:18">
      <c r="A429" s="8" t="s">
        <v>445</v>
      </c>
      <c r="B429" s="8" t="str">
        <f>VLOOKUP(A429,Sheet4!C:H,6,FALSE)</f>
        <v>Tazewell</v>
      </c>
      <c r="C429" s="8" t="str">
        <f>VLOOKUP(A429,Sheet4!C:D,2,FALSE)</f>
        <v>2330 Fincastle Turnpike</v>
      </c>
      <c r="D429" s="8" t="s">
        <v>410</v>
      </c>
      <c r="E429" s="8" t="s">
        <v>30</v>
      </c>
      <c r="F429" s="8" t="s">
        <v>63</v>
      </c>
      <c r="G429" s="8" t="s">
        <v>43</v>
      </c>
      <c r="I429" s="8" t="s">
        <v>49</v>
      </c>
      <c r="J429" s="8" t="s">
        <v>120</v>
      </c>
      <c r="K429" s="8" t="s">
        <v>36</v>
      </c>
      <c r="L429" s="8" t="s">
        <v>36</v>
      </c>
      <c r="M429" s="8" t="s">
        <v>36</v>
      </c>
      <c r="N429" s="8" t="s">
        <v>36</v>
      </c>
      <c r="O429" s="8" t="s">
        <v>36</v>
      </c>
      <c r="P429" s="8" t="s">
        <v>36</v>
      </c>
      <c r="Q429" s="8" t="s">
        <v>88</v>
      </c>
      <c r="R429" s="8" t="s">
        <v>47</v>
      </c>
    </row>
    <row r="430" spans="1:18">
      <c r="A430" s="8" t="s">
        <v>445</v>
      </c>
      <c r="B430" s="8" t="str">
        <f>VLOOKUP(A430,Sheet4!C:H,6,FALSE)</f>
        <v>Tazewell</v>
      </c>
      <c r="C430" s="8" t="str">
        <f>VLOOKUP(A430,Sheet4!C:D,2,FALSE)</f>
        <v>2330 Fincastle Turnpike</v>
      </c>
      <c r="D430" s="8" t="s">
        <v>445</v>
      </c>
      <c r="E430" s="8" t="s">
        <v>30</v>
      </c>
      <c r="F430" s="8" t="s">
        <v>61</v>
      </c>
      <c r="G430" s="8" t="s">
        <v>43</v>
      </c>
      <c r="I430" s="8" t="s">
        <v>49</v>
      </c>
      <c r="J430" s="8" t="s">
        <v>34</v>
      </c>
      <c r="K430" s="8" t="s">
        <v>36</v>
      </c>
      <c r="L430" s="8" t="s">
        <v>36</v>
      </c>
      <c r="M430" s="8" t="s">
        <v>36</v>
      </c>
      <c r="N430" s="8" t="s">
        <v>36</v>
      </c>
      <c r="O430" s="8" t="s">
        <v>36</v>
      </c>
      <c r="P430" s="8" t="s">
        <v>36</v>
      </c>
      <c r="Q430" s="8" t="s">
        <v>448</v>
      </c>
      <c r="R430" s="8" t="s">
        <v>47</v>
      </c>
    </row>
    <row r="431" spans="1:18">
      <c r="A431" s="8" t="s">
        <v>445</v>
      </c>
      <c r="B431" s="8" t="str">
        <f>VLOOKUP(A431,Sheet4!C:H,6,FALSE)</f>
        <v>Tazewell</v>
      </c>
      <c r="C431" s="8" t="str">
        <f>VLOOKUP(A431,Sheet4!C:D,2,FALSE)</f>
        <v>2330 Fincastle Turnpike</v>
      </c>
      <c r="D431" s="8" t="s">
        <v>446</v>
      </c>
      <c r="E431" s="8" t="s">
        <v>30</v>
      </c>
      <c r="F431" s="8" t="s">
        <v>61</v>
      </c>
      <c r="G431" s="8" t="s">
        <v>43</v>
      </c>
      <c r="I431" s="8" t="s">
        <v>49</v>
      </c>
      <c r="J431" s="8" t="s">
        <v>59</v>
      </c>
      <c r="K431" s="8" t="s">
        <v>36</v>
      </c>
      <c r="L431" s="8" t="s">
        <v>36</v>
      </c>
      <c r="M431" s="8" t="s">
        <v>36</v>
      </c>
      <c r="N431" s="8" t="s">
        <v>36</v>
      </c>
      <c r="O431" s="8" t="s">
        <v>36</v>
      </c>
      <c r="P431" s="8" t="s">
        <v>36</v>
      </c>
      <c r="Q431" s="8" t="s">
        <v>88</v>
      </c>
      <c r="R431" s="8" t="s">
        <v>47</v>
      </c>
    </row>
    <row r="432" spans="1:18">
      <c r="A432" s="8" t="s">
        <v>1431</v>
      </c>
      <c r="B432" s="8" t="s">
        <v>209</v>
      </c>
      <c r="C432" s="8" t="s">
        <v>1493</v>
      </c>
      <c r="D432" s="8" t="s">
        <v>453</v>
      </c>
      <c r="E432" s="8" t="s">
        <v>30</v>
      </c>
      <c r="G432" s="8" t="s">
        <v>43</v>
      </c>
      <c r="I432" s="8" t="s">
        <v>1213</v>
      </c>
      <c r="J432" s="8" t="s">
        <v>34</v>
      </c>
      <c r="K432" s="8" t="s">
        <v>1193</v>
      </c>
      <c r="L432" s="8" t="s">
        <v>1196</v>
      </c>
      <c r="M432" s="8" t="s">
        <v>1196</v>
      </c>
      <c r="N432" s="8" t="s">
        <v>1196</v>
      </c>
      <c r="O432" s="8" t="s">
        <v>1196</v>
      </c>
      <c r="P432" s="8" t="s">
        <v>1196</v>
      </c>
      <c r="Q432" s="8" t="s">
        <v>1193</v>
      </c>
      <c r="R432" s="8" t="s">
        <v>108</v>
      </c>
    </row>
    <row r="433" spans="1:18">
      <c r="A433" s="8" t="s">
        <v>1397</v>
      </c>
      <c r="B433" s="8" t="s">
        <v>209</v>
      </c>
      <c r="C433" s="8" t="s">
        <v>1398</v>
      </c>
      <c r="D433" s="8" t="s">
        <v>220</v>
      </c>
      <c r="E433" s="8" t="s">
        <v>30</v>
      </c>
      <c r="G433" s="8" t="s">
        <v>38</v>
      </c>
      <c r="H433" s="8" t="s">
        <v>1195</v>
      </c>
      <c r="I433" s="8" t="s">
        <v>1229</v>
      </c>
      <c r="J433" s="8" t="s">
        <v>34</v>
      </c>
      <c r="K433" s="8" t="s">
        <v>1193</v>
      </c>
      <c r="L433" s="8" t="s">
        <v>46</v>
      </c>
      <c r="M433" s="8" t="s">
        <v>46</v>
      </c>
      <c r="N433" s="8" t="s">
        <v>46</v>
      </c>
      <c r="O433" s="8" t="s">
        <v>46</v>
      </c>
      <c r="P433" s="8" t="s">
        <v>46</v>
      </c>
      <c r="Q433" s="8" t="s">
        <v>46</v>
      </c>
      <c r="R433" s="8" t="s">
        <v>108</v>
      </c>
    </row>
    <row r="434" spans="1:18">
      <c r="A434" s="8" t="s">
        <v>1432</v>
      </c>
      <c r="B434" s="8" t="s">
        <v>271</v>
      </c>
      <c r="C434" s="8" t="s">
        <v>1494</v>
      </c>
      <c r="D434" s="8" t="s">
        <v>1462</v>
      </c>
      <c r="E434" s="8" t="s">
        <v>30</v>
      </c>
      <c r="G434" s="8" t="s">
        <v>43</v>
      </c>
      <c r="I434" s="8" t="s">
        <v>238</v>
      </c>
      <c r="J434" s="8" t="s">
        <v>1471</v>
      </c>
      <c r="K434" s="8" t="s">
        <v>182</v>
      </c>
      <c r="L434" s="8" t="s">
        <v>182</v>
      </c>
      <c r="M434" s="8" t="s">
        <v>182</v>
      </c>
      <c r="N434" s="8" t="s">
        <v>182</v>
      </c>
      <c r="O434" s="8" t="s">
        <v>182</v>
      </c>
      <c r="P434" s="8" t="s">
        <v>182</v>
      </c>
      <c r="Q434" s="8" t="s">
        <v>182</v>
      </c>
      <c r="R434" s="8" t="s">
        <v>108</v>
      </c>
    </row>
    <row r="435" spans="1:18">
      <c r="A435" s="8" t="s">
        <v>1111</v>
      </c>
      <c r="B435" s="8" t="str">
        <f>VLOOKUP(A435,Sheet4!C:H,6,FALSE)</f>
        <v>Amherst</v>
      </c>
      <c r="C435" s="8" t="str">
        <f>VLOOKUP(A435,Sheet4!C:D,2,FALSE)</f>
        <v>194 2nd St</v>
      </c>
      <c r="D435" s="8" t="s">
        <v>1440</v>
      </c>
      <c r="E435" s="8" t="s">
        <v>30</v>
      </c>
      <c r="G435" s="8" t="s">
        <v>43</v>
      </c>
      <c r="I435" s="8" t="s">
        <v>58</v>
      </c>
      <c r="J435" s="8" t="s">
        <v>120</v>
      </c>
      <c r="K435" s="8" t="s">
        <v>1193</v>
      </c>
      <c r="L435" s="8" t="s">
        <v>1193</v>
      </c>
      <c r="M435" s="8" t="s">
        <v>112</v>
      </c>
      <c r="N435" s="8" t="s">
        <v>1193</v>
      </c>
      <c r="O435" s="8" t="s">
        <v>1193</v>
      </c>
      <c r="P435" s="8" t="s">
        <v>1193</v>
      </c>
      <c r="Q435" s="8" t="s">
        <v>1193</v>
      </c>
      <c r="R435" s="8" t="s">
        <v>86</v>
      </c>
    </row>
    <row r="436" spans="1:18">
      <c r="A436" s="8" t="s">
        <v>449</v>
      </c>
      <c r="B436" s="8" t="str">
        <f>VLOOKUP(A436,Sheet4!C:H,6,FALSE)</f>
        <v>Richmond City</v>
      </c>
      <c r="C436" s="8" t="str">
        <f>VLOOKUP(A436,Sheet4!C:D,2,FALSE)</f>
        <v>4021 Forest Hill Ave</v>
      </c>
      <c r="D436" s="8" t="s">
        <v>96</v>
      </c>
      <c r="E436" s="8" t="s">
        <v>30</v>
      </c>
      <c r="F436" s="8" t="s">
        <v>97</v>
      </c>
      <c r="G436" s="8" t="s">
        <v>43</v>
      </c>
      <c r="I436" s="8" t="s">
        <v>33</v>
      </c>
      <c r="J436" s="8" t="s">
        <v>59</v>
      </c>
      <c r="K436" s="8" t="s">
        <v>282</v>
      </c>
      <c r="L436" s="8" t="s">
        <v>36</v>
      </c>
      <c r="M436" s="8" t="s">
        <v>36</v>
      </c>
      <c r="N436" s="8" t="s">
        <v>36</v>
      </c>
      <c r="O436" s="8" t="s">
        <v>36</v>
      </c>
      <c r="P436" s="8" t="s">
        <v>36</v>
      </c>
      <c r="Q436" s="8" t="s">
        <v>36</v>
      </c>
      <c r="R436" s="8" t="s">
        <v>37</v>
      </c>
    </row>
    <row r="437" spans="1:18">
      <c r="A437" s="8" t="s">
        <v>1118</v>
      </c>
      <c r="B437" s="8" t="s">
        <v>505</v>
      </c>
      <c r="C437" s="8" t="s">
        <v>1119</v>
      </c>
      <c r="D437" s="8" t="s">
        <v>1528</v>
      </c>
      <c r="E437" s="8" t="s">
        <v>30</v>
      </c>
      <c r="G437" s="8" t="s">
        <v>43</v>
      </c>
      <c r="I437" s="8" t="s">
        <v>33</v>
      </c>
      <c r="J437" s="8" t="s">
        <v>198</v>
      </c>
      <c r="K437" s="8" t="s">
        <v>282</v>
      </c>
      <c r="L437" s="8" t="s">
        <v>1193</v>
      </c>
      <c r="M437" s="8" t="s">
        <v>1193</v>
      </c>
      <c r="N437" s="8" t="s">
        <v>1193</v>
      </c>
      <c r="O437" s="8" t="s">
        <v>1193</v>
      </c>
      <c r="P437" s="8" t="s">
        <v>1193</v>
      </c>
      <c r="Q437" s="8" t="s">
        <v>1193</v>
      </c>
      <c r="R437" s="8" t="s">
        <v>37</v>
      </c>
    </row>
    <row r="438" spans="1:18">
      <c r="A438" s="8" t="s">
        <v>449</v>
      </c>
      <c r="B438" s="8" t="str">
        <f>VLOOKUP(A438,Sheet4!C:H,6,FALSE)</f>
        <v>Richmond City</v>
      </c>
      <c r="C438" s="8" t="str">
        <f>VLOOKUP(A438,Sheet4!C:D,2,FALSE)</f>
        <v>4021 Forest Hill Ave</v>
      </c>
      <c r="D438" s="8" t="s">
        <v>146</v>
      </c>
      <c r="E438" s="8" t="s">
        <v>30</v>
      </c>
      <c r="F438" s="8" t="s">
        <v>78</v>
      </c>
      <c r="G438" s="8" t="s">
        <v>43</v>
      </c>
      <c r="I438" s="8" t="s">
        <v>33</v>
      </c>
      <c r="J438" s="8" t="s">
        <v>34</v>
      </c>
      <c r="K438" s="8" t="s">
        <v>282</v>
      </c>
      <c r="L438" s="8" t="s">
        <v>36</v>
      </c>
      <c r="M438" s="8" t="s">
        <v>36</v>
      </c>
      <c r="N438" s="8" t="s">
        <v>36</v>
      </c>
      <c r="O438" s="8" t="s">
        <v>36</v>
      </c>
      <c r="P438" s="8" t="s">
        <v>36</v>
      </c>
      <c r="Q438" s="8" t="s">
        <v>36</v>
      </c>
      <c r="R438" s="8" t="s">
        <v>37</v>
      </c>
    </row>
    <row r="439" spans="1:18">
      <c r="A439" s="8" t="s">
        <v>1118</v>
      </c>
      <c r="B439" s="8" t="s">
        <v>505</v>
      </c>
      <c r="C439" s="8" t="s">
        <v>1119</v>
      </c>
      <c r="D439" s="8" t="s">
        <v>1451</v>
      </c>
      <c r="E439" s="8" t="s">
        <v>30</v>
      </c>
      <c r="G439" s="8" t="s">
        <v>43</v>
      </c>
      <c r="I439" s="8" t="s">
        <v>33</v>
      </c>
      <c r="J439" s="8" t="s">
        <v>34</v>
      </c>
      <c r="K439" s="8" t="s">
        <v>282</v>
      </c>
      <c r="L439" s="8" t="s">
        <v>1193</v>
      </c>
      <c r="M439" s="8" t="s">
        <v>1193</v>
      </c>
      <c r="N439" s="8" t="s">
        <v>1193</v>
      </c>
      <c r="O439" s="8" t="s">
        <v>1193</v>
      </c>
      <c r="P439" s="8" t="s">
        <v>1193</v>
      </c>
      <c r="Q439" s="8" t="s">
        <v>1193</v>
      </c>
      <c r="R439" s="8" t="s">
        <v>37</v>
      </c>
    </row>
    <row r="440" spans="1:18">
      <c r="A440" s="8" t="s">
        <v>449</v>
      </c>
      <c r="B440" s="8" t="str">
        <f>VLOOKUP(A440,Sheet4!C:H,6,FALSE)</f>
        <v>Richmond City</v>
      </c>
      <c r="C440" s="8" t="str">
        <f>VLOOKUP(A440,Sheet4!C:D,2,FALSE)</f>
        <v>4021 Forest Hill Ave</v>
      </c>
      <c r="D440" s="8" t="s">
        <v>450</v>
      </c>
      <c r="E440" s="8" t="s">
        <v>30</v>
      </c>
      <c r="F440" s="8" t="s">
        <v>451</v>
      </c>
      <c r="G440" s="8" t="s">
        <v>43</v>
      </c>
      <c r="I440" s="8" t="s">
        <v>49</v>
      </c>
      <c r="J440" s="8" t="s">
        <v>34</v>
      </c>
      <c r="K440" s="8" t="s">
        <v>36</v>
      </c>
      <c r="L440" s="8" t="s">
        <v>36</v>
      </c>
      <c r="M440" s="8" t="s">
        <v>36</v>
      </c>
      <c r="N440" s="8" t="s">
        <v>36</v>
      </c>
      <c r="O440" s="8" t="s">
        <v>36</v>
      </c>
      <c r="P440" s="8" t="s">
        <v>36</v>
      </c>
      <c r="Q440" s="8" t="s">
        <v>46</v>
      </c>
      <c r="R440" s="8" t="s">
        <v>37</v>
      </c>
    </row>
    <row r="441" spans="1:18">
      <c r="A441" s="8" t="s">
        <v>449</v>
      </c>
      <c r="B441" s="8" t="str">
        <f>VLOOKUP(A441,Sheet4!C:H,6,FALSE)</f>
        <v>Richmond City</v>
      </c>
      <c r="C441" s="8" t="str">
        <f>VLOOKUP(A441,Sheet4!C:D,2,FALSE)</f>
        <v>4021 Forest Hill Ave</v>
      </c>
      <c r="D441" s="8" t="s">
        <v>414</v>
      </c>
      <c r="E441" s="8" t="s">
        <v>30</v>
      </c>
      <c r="F441" s="8" t="s">
        <v>157</v>
      </c>
      <c r="G441" s="8" t="s">
        <v>43</v>
      </c>
      <c r="I441" s="8" t="s">
        <v>285</v>
      </c>
      <c r="J441" s="8" t="s">
        <v>171</v>
      </c>
      <c r="K441" s="8" t="s">
        <v>282</v>
      </c>
      <c r="L441" s="8" t="s">
        <v>36</v>
      </c>
      <c r="M441" s="8" t="s">
        <v>36</v>
      </c>
      <c r="N441" s="8" t="s">
        <v>36</v>
      </c>
      <c r="O441" s="8" t="s">
        <v>36</v>
      </c>
      <c r="P441" s="8" t="s">
        <v>36</v>
      </c>
      <c r="Q441" s="8" t="s">
        <v>46</v>
      </c>
      <c r="R441" s="8" t="s">
        <v>140</v>
      </c>
    </row>
    <row r="442" spans="1:18">
      <c r="A442" s="8" t="s">
        <v>1479</v>
      </c>
      <c r="B442" s="8" t="str">
        <f>VLOOKUP(A442,Sheet4!C:H,6,FALSE)</f>
        <v>Halifax</v>
      </c>
      <c r="C442" s="8" t="str">
        <f>VLOOKUP(A442,Sheet4!C:D,2,FALSE)</f>
        <v xml:space="preserve">209 S Main St </v>
      </c>
      <c r="D442" s="8" t="s">
        <v>1436</v>
      </c>
      <c r="E442" s="8" t="s">
        <v>30</v>
      </c>
      <c r="G442" s="8" t="s">
        <v>43</v>
      </c>
      <c r="I442" s="8" t="s">
        <v>49</v>
      </c>
      <c r="J442" s="8" t="s">
        <v>34</v>
      </c>
      <c r="K442" s="8" t="s">
        <v>1193</v>
      </c>
      <c r="L442" s="8" t="s">
        <v>1193</v>
      </c>
      <c r="M442" s="8" t="s">
        <v>1193</v>
      </c>
      <c r="N442" s="8" t="s">
        <v>1193</v>
      </c>
      <c r="O442" s="8" t="s">
        <v>1193</v>
      </c>
      <c r="P442" s="8" t="s">
        <v>1193</v>
      </c>
      <c r="Q442" s="8" t="s">
        <v>88</v>
      </c>
      <c r="R442" s="8" t="s">
        <v>108</v>
      </c>
    </row>
    <row r="443" spans="1:18">
      <c r="A443" s="8" t="s">
        <v>452</v>
      </c>
      <c r="B443" s="8" t="str">
        <f>VLOOKUP(A443,Sheet4!C:H,6,FALSE)</f>
        <v>Halifax</v>
      </c>
      <c r="C443" s="8" t="str">
        <f>VLOOKUP(A443,Sheet4!C:D,2,FALSE)</f>
        <v xml:space="preserve">209 S Main St </v>
      </c>
      <c r="D443" s="8" t="s">
        <v>454</v>
      </c>
      <c r="E443" s="8" t="s">
        <v>30</v>
      </c>
      <c r="F443" s="8" t="s">
        <v>209</v>
      </c>
      <c r="G443" s="8" t="s">
        <v>43</v>
      </c>
      <c r="I443" s="8" t="s">
        <v>128</v>
      </c>
      <c r="J443" s="8" t="s">
        <v>34</v>
      </c>
      <c r="K443" s="8" t="s">
        <v>36</v>
      </c>
      <c r="L443" s="8" t="s">
        <v>36</v>
      </c>
      <c r="M443" s="8" t="s">
        <v>36</v>
      </c>
      <c r="N443" s="8" t="s">
        <v>103</v>
      </c>
      <c r="O443" s="8" t="s">
        <v>36</v>
      </c>
      <c r="P443" s="8" t="s">
        <v>36</v>
      </c>
      <c r="Q443" s="8" t="s">
        <v>68</v>
      </c>
      <c r="R443" s="8" t="s">
        <v>108</v>
      </c>
    </row>
    <row r="444" spans="1:18">
      <c r="A444" s="8" t="s">
        <v>1479</v>
      </c>
      <c r="B444" s="8" t="str">
        <f>VLOOKUP(A444,Sheet4!C:H,6,FALSE)</f>
        <v>Halifax</v>
      </c>
      <c r="C444" s="8" t="str">
        <f>VLOOKUP(A444,Sheet4!C:D,2,FALSE)</f>
        <v xml:space="preserve">209 S Main St </v>
      </c>
      <c r="D444" s="8" t="s">
        <v>1442</v>
      </c>
      <c r="E444" s="8" t="s">
        <v>30</v>
      </c>
      <c r="G444" s="8" t="s">
        <v>43</v>
      </c>
      <c r="I444" s="8" t="s">
        <v>49</v>
      </c>
      <c r="J444" s="8" t="s">
        <v>280</v>
      </c>
      <c r="K444" s="8" t="s">
        <v>1193</v>
      </c>
      <c r="L444" s="8" t="s">
        <v>1193</v>
      </c>
      <c r="M444" s="8" t="s">
        <v>1193</v>
      </c>
      <c r="N444" s="8" t="s">
        <v>1193</v>
      </c>
      <c r="O444" s="8" t="s">
        <v>1193</v>
      </c>
      <c r="P444" s="8" t="s">
        <v>1193</v>
      </c>
      <c r="Q444" s="8" t="s">
        <v>68</v>
      </c>
      <c r="R444" s="8" t="s">
        <v>108</v>
      </c>
    </row>
    <row r="445" spans="1:18">
      <c r="A445" s="8" t="s">
        <v>452</v>
      </c>
      <c r="B445" s="8" t="s">
        <v>209</v>
      </c>
      <c r="C445" s="8" t="s">
        <v>1124</v>
      </c>
      <c r="D445" s="8" t="s">
        <v>234</v>
      </c>
      <c r="E445" s="8" t="s">
        <v>30</v>
      </c>
      <c r="G445" s="8" t="s">
        <v>32</v>
      </c>
      <c r="I445" s="8" t="s">
        <v>72</v>
      </c>
      <c r="J445" s="8" t="s">
        <v>1268</v>
      </c>
      <c r="K445" s="8" t="s">
        <v>1193</v>
      </c>
      <c r="L445" s="8" t="s">
        <v>1193</v>
      </c>
      <c r="M445" s="8" t="s">
        <v>1193</v>
      </c>
      <c r="N445" s="8" t="s">
        <v>1193</v>
      </c>
      <c r="O445" s="8" t="s">
        <v>1193</v>
      </c>
      <c r="P445" s="8" t="s">
        <v>68</v>
      </c>
      <c r="Q445" s="8" t="s">
        <v>1193</v>
      </c>
      <c r="R445" s="8" t="s">
        <v>108</v>
      </c>
    </row>
    <row r="446" spans="1:18">
      <c r="A446" s="8" t="s">
        <v>452</v>
      </c>
      <c r="B446" s="8" t="str">
        <f>VLOOKUP(A446,Sheet4!C:H,6,FALSE)</f>
        <v>Halifax</v>
      </c>
      <c r="C446" s="8" t="str">
        <f>VLOOKUP(A446,Sheet4!C:D,2,FALSE)</f>
        <v xml:space="preserve">209 S Main St </v>
      </c>
      <c r="D446" s="8" t="s">
        <v>453</v>
      </c>
      <c r="E446" s="8" t="s">
        <v>30</v>
      </c>
      <c r="F446" s="8" t="s">
        <v>209</v>
      </c>
      <c r="G446" s="8" t="s">
        <v>43</v>
      </c>
      <c r="I446" s="8" t="s">
        <v>49</v>
      </c>
      <c r="J446" s="8" t="s">
        <v>340</v>
      </c>
      <c r="K446" s="8" t="s">
        <v>36</v>
      </c>
      <c r="L446" s="8" t="s">
        <v>36</v>
      </c>
      <c r="M446" s="8" t="s">
        <v>36</v>
      </c>
      <c r="N446" s="8" t="s">
        <v>36</v>
      </c>
      <c r="O446" s="8" t="s">
        <v>36</v>
      </c>
      <c r="P446" s="8" t="s">
        <v>36</v>
      </c>
      <c r="Q446" s="8" t="s">
        <v>68</v>
      </c>
      <c r="R446" s="8" t="s">
        <v>108</v>
      </c>
    </row>
    <row r="447" spans="1:18">
      <c r="A447" s="8" t="s">
        <v>206</v>
      </c>
      <c r="B447" s="8" t="s">
        <v>207</v>
      </c>
      <c r="C447" s="8" t="s">
        <v>1399</v>
      </c>
      <c r="D447" s="8" t="s">
        <v>206</v>
      </c>
      <c r="E447" s="8" t="s">
        <v>30</v>
      </c>
      <c r="G447" s="8" t="s">
        <v>38</v>
      </c>
      <c r="H447" s="8" t="s">
        <v>1253</v>
      </c>
      <c r="I447" s="8" t="s">
        <v>238</v>
      </c>
      <c r="J447" s="8" t="s">
        <v>369</v>
      </c>
      <c r="K447" s="8" t="s">
        <v>46</v>
      </c>
      <c r="L447" s="8" t="s">
        <v>46</v>
      </c>
      <c r="M447" s="8" t="s">
        <v>46</v>
      </c>
      <c r="N447" s="8" t="s">
        <v>46</v>
      </c>
      <c r="O447" s="8" t="s">
        <v>46</v>
      </c>
      <c r="P447" s="8" t="s">
        <v>46</v>
      </c>
      <c r="Q447" s="8" t="s">
        <v>46</v>
      </c>
      <c r="R447" s="8" t="s">
        <v>47</v>
      </c>
    </row>
    <row r="448" spans="1:18">
      <c r="A448" s="8" t="s">
        <v>1433</v>
      </c>
      <c r="B448" s="8" t="s">
        <v>266</v>
      </c>
      <c r="C448" s="8" t="s">
        <v>1495</v>
      </c>
      <c r="D448" s="8" t="s">
        <v>1433</v>
      </c>
      <c r="E448" s="8" t="s">
        <v>30</v>
      </c>
      <c r="G448" s="8" t="s">
        <v>43</v>
      </c>
      <c r="I448" s="8" t="s">
        <v>1229</v>
      </c>
      <c r="J448" s="8" t="s">
        <v>120</v>
      </c>
      <c r="K448" s="8" t="s">
        <v>1193</v>
      </c>
      <c r="L448" s="8" t="s">
        <v>1316</v>
      </c>
      <c r="M448" s="8" t="s">
        <v>1316</v>
      </c>
      <c r="N448" s="8" t="s">
        <v>1316</v>
      </c>
      <c r="O448" s="8" t="s">
        <v>1316</v>
      </c>
      <c r="P448" s="8" t="s">
        <v>1316</v>
      </c>
      <c r="Q448" s="8" t="s">
        <v>1477</v>
      </c>
      <c r="R448" s="8" t="s">
        <v>86</v>
      </c>
    </row>
    <row r="449" spans="1:18">
      <c r="A449" s="8" t="s">
        <v>162</v>
      </c>
      <c r="B449" s="8" t="s">
        <v>161</v>
      </c>
      <c r="C449" s="8" t="s">
        <v>1400</v>
      </c>
      <c r="D449" s="8" t="s">
        <v>162</v>
      </c>
      <c r="E449" s="8" t="s">
        <v>30</v>
      </c>
      <c r="G449" s="8" t="s">
        <v>43</v>
      </c>
      <c r="I449" s="8" t="s">
        <v>1229</v>
      </c>
      <c r="J449" s="8" t="s">
        <v>67</v>
      </c>
      <c r="K449" s="8" t="s">
        <v>1193</v>
      </c>
      <c r="L449" s="8" t="s">
        <v>1211</v>
      </c>
      <c r="M449" s="8" t="s">
        <v>1211</v>
      </c>
      <c r="N449" s="8" t="s">
        <v>1211</v>
      </c>
      <c r="O449" s="8" t="s">
        <v>1211</v>
      </c>
      <c r="P449" s="8" t="s">
        <v>1211</v>
      </c>
      <c r="Q449" s="8" t="s">
        <v>282</v>
      </c>
      <c r="R449" s="8" t="s">
        <v>47</v>
      </c>
    </row>
    <row r="450" spans="1:18">
      <c r="A450" s="8" t="s">
        <v>455</v>
      </c>
      <c r="B450" s="8" t="str">
        <f>VLOOKUP(A450,Sheet4!C:H,6,FALSE)</f>
        <v>Fairfax County</v>
      </c>
      <c r="C450" s="8" t="str">
        <f>VLOOKUP(A450,Sheet4!C:D,2,FALSE)</f>
        <v>120 Cherry St SE</v>
      </c>
      <c r="D450" s="8" t="s">
        <v>102</v>
      </c>
      <c r="E450" s="8" t="s">
        <v>30</v>
      </c>
      <c r="F450" s="8" t="s">
        <v>71</v>
      </c>
      <c r="G450" s="8" t="s">
        <v>43</v>
      </c>
      <c r="I450" s="8" t="s">
        <v>49</v>
      </c>
      <c r="J450" s="8" t="s">
        <v>34</v>
      </c>
      <c r="K450" s="8" t="s">
        <v>36</v>
      </c>
      <c r="L450" s="8" t="s">
        <v>36</v>
      </c>
      <c r="M450" s="8" t="s">
        <v>36</v>
      </c>
      <c r="N450" s="8" t="s">
        <v>36</v>
      </c>
      <c r="O450" s="8" t="s">
        <v>36</v>
      </c>
      <c r="P450" s="8" t="s">
        <v>36</v>
      </c>
      <c r="Q450" s="8" t="s">
        <v>46</v>
      </c>
      <c r="R450" s="8" t="s">
        <v>37</v>
      </c>
    </row>
    <row r="451" spans="1:18">
      <c r="A451" s="8" t="s">
        <v>456</v>
      </c>
      <c r="B451" s="8" t="str">
        <f>VLOOKUP(A451,Sheet4!C:H,6,FALSE)</f>
        <v>Virginia Beach</v>
      </c>
      <c r="C451" s="8" t="str">
        <f>VLOOKUP(A451,Sheet4!C:D,2,FALSE)</f>
        <v>620 19th Street</v>
      </c>
      <c r="D451" s="8" t="s">
        <v>457</v>
      </c>
      <c r="E451" s="8" t="s">
        <v>30</v>
      </c>
      <c r="F451" s="8" t="s">
        <v>458</v>
      </c>
      <c r="G451" s="8" t="s">
        <v>43</v>
      </c>
      <c r="I451" s="8" t="s">
        <v>49</v>
      </c>
      <c r="J451" s="8" t="s">
        <v>34</v>
      </c>
      <c r="K451" s="8" t="s">
        <v>36</v>
      </c>
      <c r="L451" s="8" t="s">
        <v>36</v>
      </c>
      <c r="M451" s="8" t="s">
        <v>36</v>
      </c>
      <c r="N451" s="8" t="s">
        <v>36</v>
      </c>
      <c r="O451" s="8" t="s">
        <v>36</v>
      </c>
      <c r="P451" s="8" t="s">
        <v>36</v>
      </c>
      <c r="Q451" s="8" t="s">
        <v>98</v>
      </c>
      <c r="R451" s="8" t="s">
        <v>39</v>
      </c>
    </row>
    <row r="452" spans="1:18">
      <c r="A452" s="8" t="s">
        <v>1485</v>
      </c>
      <c r="B452" s="8" t="s">
        <v>1131</v>
      </c>
      <c r="C452" s="8" t="s">
        <v>1194</v>
      </c>
      <c r="D452" s="8" t="s">
        <v>1416</v>
      </c>
      <c r="E452" s="8" t="s">
        <v>30</v>
      </c>
      <c r="G452" s="8" t="s">
        <v>43</v>
      </c>
      <c r="I452" s="8" t="s">
        <v>238</v>
      </c>
      <c r="J452" s="8" t="s">
        <v>59</v>
      </c>
      <c r="K452" s="8" t="s">
        <v>286</v>
      </c>
      <c r="L452" s="8" t="s">
        <v>286</v>
      </c>
      <c r="M452" s="8" t="s">
        <v>286</v>
      </c>
      <c r="N452" s="8" t="s">
        <v>286</v>
      </c>
      <c r="O452" s="8" t="s">
        <v>286</v>
      </c>
      <c r="P452" s="8" t="s">
        <v>286</v>
      </c>
      <c r="Q452" s="8" t="s">
        <v>286</v>
      </c>
      <c r="R452" s="8" t="s">
        <v>39</v>
      </c>
    </row>
    <row r="453" spans="1:18">
      <c r="A453" s="8" t="s">
        <v>1485</v>
      </c>
      <c r="B453" s="8" t="str">
        <f>VLOOKUP(A453,Sheet4!C:H,6,FALSE)</f>
        <v>Virginia Beach</v>
      </c>
      <c r="C453" s="8" t="str">
        <f>VLOOKUP(A453,Sheet4!C:D,2,FALSE)</f>
        <v xml:space="preserve">3640 Dam Neck Rd </v>
      </c>
      <c r="D453" s="8" t="s">
        <v>1457</v>
      </c>
      <c r="E453" s="8" t="s">
        <v>30</v>
      </c>
      <c r="G453" s="8" t="s">
        <v>43</v>
      </c>
      <c r="I453" s="8" t="s">
        <v>1466</v>
      </c>
      <c r="J453" s="8" t="s">
        <v>59</v>
      </c>
      <c r="K453" s="8" t="s">
        <v>1196</v>
      </c>
      <c r="L453" s="8" t="s">
        <v>1193</v>
      </c>
      <c r="M453" s="8" t="s">
        <v>1196</v>
      </c>
      <c r="N453" s="8" t="s">
        <v>1214</v>
      </c>
      <c r="O453" s="8" t="s">
        <v>1196</v>
      </c>
      <c r="P453" s="8" t="s">
        <v>1196</v>
      </c>
      <c r="Q453" s="8" t="s">
        <v>1192</v>
      </c>
      <c r="R453" s="8" t="s">
        <v>39</v>
      </c>
    </row>
    <row r="454" spans="1:18">
      <c r="A454" s="8" t="s">
        <v>459</v>
      </c>
      <c r="B454" s="8" t="str">
        <f>VLOOKUP(A454,Sheet4!C:H,6,FALSE)</f>
        <v>Pittsylvania</v>
      </c>
      <c r="C454" s="8" t="str">
        <f>VLOOKUP(A454,Sheet4!C:D,2,FALSE)</f>
        <v>19783 US-29</v>
      </c>
      <c r="D454" s="8" t="s">
        <v>460</v>
      </c>
      <c r="E454" s="8" t="s">
        <v>30</v>
      </c>
      <c r="F454" s="8" t="s">
        <v>204</v>
      </c>
      <c r="G454" s="8" t="s">
        <v>43</v>
      </c>
      <c r="I454" s="8" t="s">
        <v>49</v>
      </c>
      <c r="J454" s="8" t="s">
        <v>120</v>
      </c>
      <c r="K454" s="8" t="s">
        <v>36</v>
      </c>
      <c r="L454" s="8" t="s">
        <v>36</v>
      </c>
      <c r="M454" s="8" t="s">
        <v>36</v>
      </c>
      <c r="N454" s="8" t="s">
        <v>36</v>
      </c>
      <c r="O454" s="8" t="s">
        <v>36</v>
      </c>
      <c r="P454" s="8" t="s">
        <v>36</v>
      </c>
      <c r="Q454" s="8" t="s">
        <v>46</v>
      </c>
      <c r="R454" s="8" t="s">
        <v>108</v>
      </c>
    </row>
    <row r="455" spans="1:18">
      <c r="A455" s="8" t="s">
        <v>1134</v>
      </c>
      <c r="B455" s="8" t="s">
        <v>204</v>
      </c>
      <c r="C455" s="8" t="s">
        <v>1546</v>
      </c>
      <c r="D455" s="8" t="s">
        <v>1547</v>
      </c>
      <c r="E455" s="8" t="s">
        <v>30</v>
      </c>
      <c r="G455" s="8" t="s">
        <v>43</v>
      </c>
      <c r="I455" s="8" t="s">
        <v>72</v>
      </c>
      <c r="J455" s="8" t="s">
        <v>34</v>
      </c>
      <c r="K455" s="8" t="s">
        <v>1193</v>
      </c>
      <c r="L455" s="8" t="s">
        <v>1193</v>
      </c>
      <c r="M455" s="8" t="s">
        <v>1193</v>
      </c>
      <c r="N455" s="8" t="s">
        <v>1193</v>
      </c>
      <c r="O455" s="8" t="s">
        <v>1193</v>
      </c>
      <c r="P455" s="8" t="s">
        <v>1478</v>
      </c>
      <c r="Q455" s="8" t="s">
        <v>1193</v>
      </c>
      <c r="R455" s="8" t="s">
        <v>108</v>
      </c>
    </row>
    <row r="456" spans="1:18">
      <c r="A456" s="8" t="s">
        <v>1134</v>
      </c>
      <c r="B456" s="8" t="s">
        <v>204</v>
      </c>
      <c r="C456" s="8" t="s">
        <v>1546</v>
      </c>
      <c r="D456" s="8" t="s">
        <v>1550</v>
      </c>
      <c r="E456" s="8" t="s">
        <v>30</v>
      </c>
      <c r="G456" s="8" t="s">
        <v>43</v>
      </c>
      <c r="I456" s="8" t="s">
        <v>49</v>
      </c>
      <c r="J456" s="8" t="s">
        <v>51</v>
      </c>
      <c r="K456" s="8" t="s">
        <v>1193</v>
      </c>
      <c r="L456" s="8" t="s">
        <v>1193</v>
      </c>
      <c r="M456" s="8" t="s">
        <v>1193</v>
      </c>
      <c r="N456" s="8" t="s">
        <v>1193</v>
      </c>
      <c r="O456" s="8" t="s">
        <v>1193</v>
      </c>
      <c r="P456" s="8" t="s">
        <v>1193</v>
      </c>
      <c r="Q456" s="8" t="s">
        <v>195</v>
      </c>
      <c r="R456" s="8" t="s">
        <v>108</v>
      </c>
    </row>
    <row r="457" spans="1:18">
      <c r="A457" s="8" t="s">
        <v>459</v>
      </c>
      <c r="B457" s="8" t="str">
        <f>VLOOKUP(A457,Sheet4!C:H,6,FALSE)</f>
        <v>Pittsylvania</v>
      </c>
      <c r="C457" s="8" t="str">
        <f>VLOOKUP(A457,Sheet4!C:D,2,FALSE)</f>
        <v>19783 US-29</v>
      </c>
      <c r="D457" s="8" t="s">
        <v>211</v>
      </c>
      <c r="E457" s="8" t="s">
        <v>30</v>
      </c>
      <c r="F457" s="8" t="s">
        <v>204</v>
      </c>
      <c r="G457" s="8" t="s">
        <v>38</v>
      </c>
      <c r="H457" s="8" t="s">
        <v>461</v>
      </c>
      <c r="I457" s="8" t="s">
        <v>49</v>
      </c>
      <c r="J457" s="8" t="s">
        <v>34</v>
      </c>
      <c r="K457" s="8" t="s">
        <v>36</v>
      </c>
      <c r="L457" s="8" t="s">
        <v>36</v>
      </c>
      <c r="M457" s="8" t="s">
        <v>36</v>
      </c>
      <c r="N457" s="8" t="s">
        <v>36</v>
      </c>
      <c r="O457" s="8" t="s">
        <v>36</v>
      </c>
      <c r="P457" s="8" t="s">
        <v>36</v>
      </c>
      <c r="Q457" s="8" t="s">
        <v>195</v>
      </c>
      <c r="R457" s="8" t="s">
        <v>108</v>
      </c>
    </row>
    <row r="458" spans="1:18">
      <c r="A458" s="8" t="s">
        <v>1401</v>
      </c>
      <c r="B458" s="8" t="s">
        <v>207</v>
      </c>
      <c r="C458" s="8" t="s">
        <v>1402</v>
      </c>
      <c r="D458" s="8" t="s">
        <v>1401</v>
      </c>
      <c r="E458" s="8" t="s">
        <v>30</v>
      </c>
      <c r="G458" s="8" t="s">
        <v>43</v>
      </c>
      <c r="I458" s="8" t="s">
        <v>238</v>
      </c>
      <c r="J458" s="8" t="s">
        <v>369</v>
      </c>
      <c r="K458" s="8" t="s">
        <v>1256</v>
      </c>
      <c r="L458" s="8" t="s">
        <v>1256</v>
      </c>
      <c r="M458" s="8" t="s">
        <v>1256</v>
      </c>
      <c r="N458" s="8" t="s">
        <v>1256</v>
      </c>
      <c r="O458" s="8" t="s">
        <v>1256</v>
      </c>
      <c r="P458" s="8" t="s">
        <v>1256</v>
      </c>
      <c r="Q458" s="8" t="s">
        <v>1256</v>
      </c>
      <c r="R458" s="8" t="s">
        <v>47</v>
      </c>
    </row>
    <row r="459" spans="1:18">
      <c r="A459" s="8" t="s">
        <v>462</v>
      </c>
      <c r="B459" s="8" t="str">
        <f>VLOOKUP(A459,Sheet4!C:H,6,FALSE)</f>
        <v>Fairfax County</v>
      </c>
      <c r="C459" s="8" t="str">
        <f>VLOOKUP(A459,Sheet4!C:D,2,FALSE)</f>
        <v>8100 Braddock Rd</v>
      </c>
      <c r="D459" s="8" t="s">
        <v>83</v>
      </c>
      <c r="E459" s="8" t="s">
        <v>30</v>
      </c>
      <c r="F459" s="8" t="s">
        <v>78</v>
      </c>
      <c r="G459" s="8" t="s">
        <v>43</v>
      </c>
      <c r="I459" s="8" t="s">
        <v>79</v>
      </c>
      <c r="J459" s="8" t="s">
        <v>59</v>
      </c>
      <c r="K459" s="8" t="s">
        <v>36</v>
      </c>
      <c r="L459" s="8" t="s">
        <v>36</v>
      </c>
      <c r="M459" s="8" t="s">
        <v>36</v>
      </c>
      <c r="N459" s="8" t="s">
        <v>129</v>
      </c>
      <c r="O459" s="8" t="s">
        <v>36</v>
      </c>
      <c r="P459" s="8" t="s">
        <v>36</v>
      </c>
      <c r="Q459" s="8" t="s">
        <v>36</v>
      </c>
      <c r="R459" s="8" t="s">
        <v>37</v>
      </c>
    </row>
    <row r="460" spans="1:18">
      <c r="A460" s="8" t="s">
        <v>462</v>
      </c>
      <c r="B460" s="8" t="str">
        <f>VLOOKUP(A460,Sheet4!C:H,6,FALSE)</f>
        <v>Fairfax County</v>
      </c>
      <c r="C460" s="8" t="str">
        <f>VLOOKUP(A460,Sheet4!C:D,2,FALSE)</f>
        <v>8100 Braddock Rd</v>
      </c>
      <c r="D460" s="8" t="s">
        <v>77</v>
      </c>
      <c r="E460" s="8" t="s">
        <v>30</v>
      </c>
      <c r="F460" s="8" t="s">
        <v>78</v>
      </c>
      <c r="G460" s="8" t="s">
        <v>43</v>
      </c>
      <c r="I460" s="8" t="s">
        <v>79</v>
      </c>
      <c r="J460" s="8" t="s">
        <v>34</v>
      </c>
      <c r="K460" s="8" t="s">
        <v>36</v>
      </c>
      <c r="L460" s="8" t="s">
        <v>36</v>
      </c>
      <c r="M460" s="8" t="s">
        <v>36</v>
      </c>
      <c r="N460" s="8" t="s">
        <v>129</v>
      </c>
      <c r="O460" s="8" t="s">
        <v>36</v>
      </c>
      <c r="P460" s="8" t="s">
        <v>36</v>
      </c>
      <c r="Q460" s="8" t="s">
        <v>36</v>
      </c>
      <c r="R460" s="8" t="s">
        <v>37</v>
      </c>
    </row>
    <row r="461" spans="1:18">
      <c r="A461" s="8" t="s">
        <v>463</v>
      </c>
      <c r="B461" s="8" t="str">
        <f>VLOOKUP(A461,Sheet4!C:H,6,FALSE)</f>
        <v>Fauquier</v>
      </c>
      <c r="C461" s="8" t="str">
        <f>VLOOKUP(A461,Sheet4!C:D,2,FALSE)</f>
        <v>21 Main St</v>
      </c>
      <c r="D461" s="8" t="s">
        <v>92</v>
      </c>
      <c r="E461" s="8" t="s">
        <v>30</v>
      </c>
      <c r="F461" s="8" t="s">
        <v>93</v>
      </c>
      <c r="G461" s="8" t="s">
        <v>43</v>
      </c>
      <c r="I461" s="8" t="s">
        <v>49</v>
      </c>
      <c r="J461" s="8" t="s">
        <v>34</v>
      </c>
      <c r="K461" s="8" t="s">
        <v>36</v>
      </c>
      <c r="L461" s="8" t="s">
        <v>36</v>
      </c>
      <c r="M461" s="8" t="s">
        <v>36</v>
      </c>
      <c r="N461" s="8" t="s">
        <v>36</v>
      </c>
      <c r="O461" s="8" t="s">
        <v>36</v>
      </c>
      <c r="P461" s="8" t="s">
        <v>36</v>
      </c>
      <c r="Q461" s="8" t="s">
        <v>46</v>
      </c>
      <c r="R461" s="8" t="s">
        <v>86</v>
      </c>
    </row>
    <row r="462" spans="1:18">
      <c r="A462" s="8" t="s">
        <v>464</v>
      </c>
      <c r="B462" s="8" t="str">
        <f>VLOOKUP(A462,Sheet4!C:H,6,FALSE)</f>
        <v>Waynesboro City</v>
      </c>
      <c r="C462" s="8" t="str">
        <f>VLOOKUP(A462,Sheet4!C:D,2,FALSE)</f>
        <v>215 Mc Elroy St</v>
      </c>
      <c r="D462" s="8" t="s">
        <v>466</v>
      </c>
      <c r="E462" s="8" t="s">
        <v>30</v>
      </c>
      <c r="F462" s="8" t="s">
        <v>266</v>
      </c>
      <c r="G462" s="8" t="s">
        <v>43</v>
      </c>
      <c r="I462" s="8" t="s">
        <v>49</v>
      </c>
      <c r="J462" s="8" t="s">
        <v>59</v>
      </c>
      <c r="K462" s="8" t="s">
        <v>36</v>
      </c>
      <c r="L462" s="8" t="s">
        <v>36</v>
      </c>
      <c r="M462" s="8" t="s">
        <v>36</v>
      </c>
      <c r="N462" s="8" t="s">
        <v>36</v>
      </c>
      <c r="O462" s="8" t="s">
        <v>36</v>
      </c>
      <c r="P462" s="8" t="s">
        <v>36</v>
      </c>
      <c r="Q462" s="8" t="s">
        <v>88</v>
      </c>
      <c r="R462" s="8" t="s">
        <v>86</v>
      </c>
    </row>
    <row r="463" spans="1:18">
      <c r="A463" s="8" t="s">
        <v>464</v>
      </c>
      <c r="B463" s="8" t="str">
        <f>VLOOKUP(A463,Sheet4!C:H,6,FALSE)</f>
        <v>Waynesboro City</v>
      </c>
      <c r="C463" s="8" t="str">
        <f>VLOOKUP(A463,Sheet4!C:D,2,FALSE)</f>
        <v>215 Mc Elroy St</v>
      </c>
      <c r="D463" s="8" t="s">
        <v>465</v>
      </c>
      <c r="E463" s="8" t="s">
        <v>30</v>
      </c>
      <c r="F463" s="8" t="s">
        <v>266</v>
      </c>
      <c r="G463" s="8" t="s">
        <v>43</v>
      </c>
      <c r="I463" s="8" t="s">
        <v>49</v>
      </c>
      <c r="J463" s="8" t="s">
        <v>34</v>
      </c>
      <c r="K463" s="8" t="s">
        <v>36</v>
      </c>
      <c r="L463" s="8" t="s">
        <v>36</v>
      </c>
      <c r="M463" s="8" t="s">
        <v>36</v>
      </c>
      <c r="N463" s="8" t="s">
        <v>36</v>
      </c>
      <c r="O463" s="8" t="s">
        <v>36</v>
      </c>
      <c r="P463" s="8" t="s">
        <v>36</v>
      </c>
      <c r="Q463" s="8" t="s">
        <v>88</v>
      </c>
      <c r="R463" s="8" t="s">
        <v>86</v>
      </c>
    </row>
    <row r="464" spans="1:18">
      <c r="A464" s="8" t="s">
        <v>464</v>
      </c>
      <c r="B464" s="8" t="str">
        <f>VLOOKUP(A464,Sheet4!C:H,6,FALSE)</f>
        <v>Waynesboro City</v>
      </c>
      <c r="C464" s="8" t="str">
        <f>VLOOKUP(A464,Sheet4!C:D,2,FALSE)</f>
        <v>215 Mc Elroy St</v>
      </c>
      <c r="D464" s="8" t="s">
        <v>438</v>
      </c>
      <c r="E464" s="8" t="s">
        <v>30</v>
      </c>
      <c r="F464" s="8" t="s">
        <v>331</v>
      </c>
      <c r="G464" s="8" t="s">
        <v>43</v>
      </c>
      <c r="I464" s="8" t="s">
        <v>49</v>
      </c>
      <c r="J464" s="8" t="s">
        <v>59</v>
      </c>
      <c r="K464" s="8" t="s">
        <v>36</v>
      </c>
      <c r="L464" s="8" t="s">
        <v>36</v>
      </c>
      <c r="M464" s="8" t="s">
        <v>36</v>
      </c>
      <c r="N464" s="8" t="s">
        <v>36</v>
      </c>
      <c r="O464" s="8" t="s">
        <v>36</v>
      </c>
      <c r="P464" s="8" t="s">
        <v>36</v>
      </c>
      <c r="Q464" s="8" t="s">
        <v>88</v>
      </c>
      <c r="R464" s="8" t="s">
        <v>86</v>
      </c>
    </row>
    <row r="465" spans="1:18">
      <c r="A465" s="8" t="s">
        <v>464</v>
      </c>
      <c r="B465" s="8" t="str">
        <f>VLOOKUP(A465,Sheet4!C:H,6,FALSE)</f>
        <v>Waynesboro City</v>
      </c>
      <c r="C465" s="8" t="str">
        <f>VLOOKUP(A465,Sheet4!C:D,2,FALSE)</f>
        <v>215 Mc Elroy St</v>
      </c>
      <c r="D465" s="8" t="s">
        <v>467</v>
      </c>
      <c r="E465" s="8" t="s">
        <v>30</v>
      </c>
      <c r="F465" s="8" t="s">
        <v>266</v>
      </c>
      <c r="G465" s="8" t="s">
        <v>38</v>
      </c>
      <c r="H465" s="8" t="s">
        <v>468</v>
      </c>
      <c r="I465" s="8" t="s">
        <v>49</v>
      </c>
      <c r="J465" s="8" t="s">
        <v>34</v>
      </c>
      <c r="K465" s="8" t="s">
        <v>36</v>
      </c>
      <c r="L465" s="8" t="s">
        <v>36</v>
      </c>
      <c r="M465" s="8" t="s">
        <v>36</v>
      </c>
      <c r="N465" s="8" t="s">
        <v>36</v>
      </c>
      <c r="O465" s="8" t="s">
        <v>36</v>
      </c>
      <c r="P465" s="8" t="s">
        <v>36</v>
      </c>
      <c r="Q465" s="8" t="s">
        <v>469</v>
      </c>
      <c r="R465" s="8" t="s">
        <v>86</v>
      </c>
    </row>
    <row r="466" spans="1:18">
      <c r="A466" s="8" t="s">
        <v>464</v>
      </c>
      <c r="B466" s="8" t="str">
        <f>VLOOKUP(A466,Sheet4!C:H,6,FALSE)</f>
        <v>Waynesboro City</v>
      </c>
      <c r="C466" s="8" t="str">
        <f>VLOOKUP(A466,Sheet4!C:D,2,FALSE)</f>
        <v>215 Mc Elroy St</v>
      </c>
      <c r="D466" s="8" t="s">
        <v>265</v>
      </c>
      <c r="E466" s="8" t="s">
        <v>30</v>
      </c>
      <c r="F466" s="8" t="s">
        <v>266</v>
      </c>
      <c r="G466" s="8" t="s">
        <v>43</v>
      </c>
      <c r="I466" s="8" t="s">
        <v>49</v>
      </c>
      <c r="J466" s="8" t="s">
        <v>59</v>
      </c>
      <c r="K466" s="8" t="s">
        <v>36</v>
      </c>
      <c r="L466" s="8" t="s">
        <v>36</v>
      </c>
      <c r="M466" s="8" t="s">
        <v>36</v>
      </c>
      <c r="N466" s="8" t="s">
        <v>36</v>
      </c>
      <c r="O466" s="8" t="s">
        <v>36</v>
      </c>
      <c r="P466" s="8" t="s">
        <v>36</v>
      </c>
      <c r="Q466" s="8" t="s">
        <v>88</v>
      </c>
      <c r="R466" s="8" t="s">
        <v>86</v>
      </c>
    </row>
    <row r="467" spans="1:18">
      <c r="A467" s="8" t="s">
        <v>470</v>
      </c>
      <c r="B467" s="8" t="str">
        <f>VLOOKUP(A467,Sheet4!C:H,6,FALSE)</f>
        <v>Henrico</v>
      </c>
      <c r="C467" s="8" t="str">
        <f>VLOOKUP(A467,Sheet4!C:D,2,FALSE)</f>
        <v>13000 Gayton Rd</v>
      </c>
      <c r="D467" s="8" t="s">
        <v>96</v>
      </c>
      <c r="E467" s="8" t="s">
        <v>30</v>
      </c>
      <c r="F467" s="8" t="s">
        <v>97</v>
      </c>
      <c r="G467" s="8" t="s">
        <v>43</v>
      </c>
      <c r="I467" s="8" t="s">
        <v>49</v>
      </c>
      <c r="J467" s="8" t="s">
        <v>34</v>
      </c>
      <c r="K467" s="8" t="s">
        <v>36</v>
      </c>
      <c r="L467" s="8" t="s">
        <v>36</v>
      </c>
      <c r="M467" s="8" t="s">
        <v>36</v>
      </c>
      <c r="N467" s="8" t="s">
        <v>36</v>
      </c>
      <c r="O467" s="8" t="s">
        <v>36</v>
      </c>
      <c r="P467" s="8" t="s">
        <v>36</v>
      </c>
      <c r="Q467" s="8" t="s">
        <v>98</v>
      </c>
      <c r="R467" s="8" t="s">
        <v>37</v>
      </c>
    </row>
    <row r="468" spans="1:18">
      <c r="A468" s="8" t="s">
        <v>470</v>
      </c>
      <c r="B468" s="8" t="str">
        <f>VLOOKUP(A468,Sheet4!C:H,6,FALSE)</f>
        <v>Henrico</v>
      </c>
      <c r="C468" s="8" t="str">
        <f>VLOOKUP(A468,Sheet4!C:D,2,FALSE)</f>
        <v>13000 Gayton Rd</v>
      </c>
      <c r="D468" s="8" t="s">
        <v>415</v>
      </c>
      <c r="E468" s="8" t="s">
        <v>30</v>
      </c>
      <c r="F468" s="8" t="s">
        <v>227</v>
      </c>
      <c r="G468" s="8" t="s">
        <v>43</v>
      </c>
      <c r="I468" s="8" t="s">
        <v>49</v>
      </c>
      <c r="J468" s="8" t="s">
        <v>471</v>
      </c>
      <c r="K468" s="8" t="s">
        <v>36</v>
      </c>
      <c r="L468" s="8" t="s">
        <v>36</v>
      </c>
      <c r="M468" s="8" t="s">
        <v>36</v>
      </c>
      <c r="N468" s="8" t="s">
        <v>36</v>
      </c>
      <c r="O468" s="8" t="s">
        <v>36</v>
      </c>
      <c r="P468" s="8" t="s">
        <v>36</v>
      </c>
      <c r="Q468" s="8" t="s">
        <v>98</v>
      </c>
      <c r="R468" s="8" t="s">
        <v>37</v>
      </c>
    </row>
    <row r="469" spans="1:18">
      <c r="A469" s="8" t="s">
        <v>472</v>
      </c>
      <c r="B469" s="8" t="str">
        <f>VLOOKUP(A469,Sheet4!C:H,6,FALSE)</f>
        <v>Roanoke City</v>
      </c>
      <c r="C469" s="8" t="str">
        <f>VLOOKUP(A469,Sheet4!C:D,2,FALSE)</f>
        <v xml:space="preserve">1027 Patterson Ave Roanoke </v>
      </c>
      <c r="D469" s="8" t="s">
        <v>401</v>
      </c>
      <c r="E469" s="8" t="s">
        <v>30</v>
      </c>
      <c r="F469" s="8" t="s">
        <v>403</v>
      </c>
      <c r="G469" s="8" t="s">
        <v>32</v>
      </c>
      <c r="I469" s="8" t="s">
        <v>58</v>
      </c>
      <c r="J469" s="8" t="s">
        <v>34</v>
      </c>
      <c r="K469" s="8" t="s">
        <v>36</v>
      </c>
      <c r="L469" s="8" t="s">
        <v>36</v>
      </c>
      <c r="M469" s="8" t="s">
        <v>45</v>
      </c>
      <c r="N469" s="8" t="s">
        <v>36</v>
      </c>
      <c r="O469" s="8" t="s">
        <v>36</v>
      </c>
      <c r="P469" s="8" t="s">
        <v>36</v>
      </c>
      <c r="Q469" s="8" t="s">
        <v>36</v>
      </c>
      <c r="R469" s="8" t="s">
        <v>47</v>
      </c>
    </row>
    <row r="470" spans="1:18">
      <c r="A470" s="8" t="s">
        <v>472</v>
      </c>
      <c r="B470" s="8" t="str">
        <f>VLOOKUP(A470,Sheet4!C:H,6,FALSE)</f>
        <v>Roanoke City</v>
      </c>
      <c r="C470" s="8" t="str">
        <f>VLOOKUP(A470,Sheet4!C:D,2,FALSE)</f>
        <v xml:space="preserve">1027 Patterson Ave Roanoke </v>
      </c>
      <c r="D470" s="8" t="s">
        <v>401</v>
      </c>
      <c r="E470" s="8" t="s">
        <v>30</v>
      </c>
      <c r="F470" s="8" t="s">
        <v>402</v>
      </c>
      <c r="G470" s="8" t="s">
        <v>32</v>
      </c>
      <c r="I470" s="8" t="s">
        <v>58</v>
      </c>
      <c r="J470" s="8" t="s">
        <v>34</v>
      </c>
      <c r="K470" s="8" t="s">
        <v>36</v>
      </c>
      <c r="L470" s="8" t="s">
        <v>36</v>
      </c>
      <c r="M470" s="8" t="s">
        <v>45</v>
      </c>
      <c r="N470" s="8" t="s">
        <v>36</v>
      </c>
      <c r="O470" s="8" t="s">
        <v>36</v>
      </c>
      <c r="P470" s="8" t="s">
        <v>36</v>
      </c>
      <c r="Q470" s="8" t="s">
        <v>36</v>
      </c>
      <c r="R470" s="8" t="s">
        <v>47</v>
      </c>
    </row>
    <row r="471" spans="1:18">
      <c r="A471" s="8" t="s">
        <v>472</v>
      </c>
      <c r="B471" s="8" t="str">
        <f>VLOOKUP(A471,Sheet4!C:H,6,FALSE)</f>
        <v>Roanoke City</v>
      </c>
      <c r="C471" s="8" t="str">
        <f>VLOOKUP(A471,Sheet4!C:D,2,FALSE)</f>
        <v xml:space="preserve">1027 Patterson Ave Roanoke </v>
      </c>
      <c r="D471" s="8" t="s">
        <v>398</v>
      </c>
      <c r="E471" s="8" t="s">
        <v>30</v>
      </c>
      <c r="F471" s="8" t="s">
        <v>207</v>
      </c>
      <c r="G471" s="8" t="s">
        <v>43</v>
      </c>
      <c r="I471" s="8" t="s">
        <v>58</v>
      </c>
      <c r="J471" s="8" t="s">
        <v>34</v>
      </c>
      <c r="K471" s="8" t="s">
        <v>36</v>
      </c>
      <c r="L471" s="8" t="s">
        <v>36</v>
      </c>
      <c r="M471" s="8" t="s">
        <v>45</v>
      </c>
      <c r="N471" s="8" t="s">
        <v>36</v>
      </c>
      <c r="O471" s="8" t="s">
        <v>36</v>
      </c>
      <c r="P471" s="8" t="s">
        <v>36</v>
      </c>
      <c r="Q471" s="8" t="s">
        <v>36</v>
      </c>
      <c r="R471" s="8" t="s">
        <v>47</v>
      </c>
    </row>
    <row r="472" spans="1:18">
      <c r="A472" s="8" t="s">
        <v>473</v>
      </c>
      <c r="B472" s="8" t="str">
        <f>VLOOKUP(A472,Sheet4!C:H,6,FALSE)</f>
        <v>Arlington</v>
      </c>
      <c r="C472" s="8" t="str">
        <f>VLOOKUP(A472,Sheet4!C:D,2,FALSE)</f>
        <v>1644 N McKinley Rd</v>
      </c>
      <c r="D472" s="8" t="s">
        <v>200</v>
      </c>
      <c r="E472" s="8" t="s">
        <v>30</v>
      </c>
      <c r="F472" s="8" t="s">
        <v>78</v>
      </c>
      <c r="G472" s="8" t="s">
        <v>43</v>
      </c>
      <c r="I472" s="8" t="s">
        <v>33</v>
      </c>
      <c r="J472" s="8" t="s">
        <v>474</v>
      </c>
      <c r="K472" s="8" t="s">
        <v>46</v>
      </c>
      <c r="L472" s="8" t="s">
        <v>36</v>
      </c>
      <c r="M472" s="8" t="s">
        <v>36</v>
      </c>
      <c r="N472" s="8" t="s">
        <v>36</v>
      </c>
      <c r="O472" s="8" t="s">
        <v>36</v>
      </c>
      <c r="P472" s="8" t="s">
        <v>36</v>
      </c>
      <c r="Q472" s="8" t="s">
        <v>36</v>
      </c>
      <c r="R472" s="8" t="s">
        <v>37</v>
      </c>
    </row>
    <row r="473" spans="1:18">
      <c r="A473" s="8" t="s">
        <v>473</v>
      </c>
      <c r="B473" s="8" t="str">
        <f>VLOOKUP(A473,Sheet4!C:H,6,FALSE)</f>
        <v>Arlington</v>
      </c>
      <c r="C473" s="8" t="str">
        <f>VLOOKUP(A473,Sheet4!C:D,2,FALSE)</f>
        <v>1644 N McKinley Rd</v>
      </c>
      <c r="D473" s="8" t="s">
        <v>77</v>
      </c>
      <c r="E473" s="8" t="s">
        <v>30</v>
      </c>
      <c r="F473" s="8" t="s">
        <v>78</v>
      </c>
      <c r="G473" s="8" t="s">
        <v>43</v>
      </c>
      <c r="I473" s="8" t="s">
        <v>33</v>
      </c>
      <c r="J473" s="8" t="s">
        <v>34</v>
      </c>
      <c r="K473" s="8" t="s">
        <v>46</v>
      </c>
      <c r="L473" s="8" t="s">
        <v>36</v>
      </c>
      <c r="M473" s="8" t="s">
        <v>36</v>
      </c>
      <c r="N473" s="8" t="s">
        <v>36</v>
      </c>
      <c r="O473" s="8" t="s">
        <v>36</v>
      </c>
      <c r="P473" s="8" t="s">
        <v>36</v>
      </c>
      <c r="Q473" s="8" t="s">
        <v>36</v>
      </c>
      <c r="R473" s="8" t="s">
        <v>37</v>
      </c>
    </row>
    <row r="474" spans="1:18">
      <c r="A474" s="8" t="s">
        <v>473</v>
      </c>
      <c r="B474" s="8" t="str">
        <f>VLOOKUP(A474,Sheet4!C:H,6,FALSE)</f>
        <v>Arlington</v>
      </c>
      <c r="C474" s="8" t="str">
        <f>VLOOKUP(A474,Sheet4!C:D,2,FALSE)</f>
        <v>1644 N McKinley Rd</v>
      </c>
      <c r="D474" s="8" t="s">
        <v>102</v>
      </c>
      <c r="E474" s="8" t="s">
        <v>30</v>
      </c>
      <c r="F474" s="8" t="s">
        <v>71</v>
      </c>
      <c r="G474" s="8" t="s">
        <v>43</v>
      </c>
      <c r="I474" s="8" t="s">
        <v>33</v>
      </c>
      <c r="J474" s="8" t="s">
        <v>34</v>
      </c>
      <c r="K474" s="8" t="s">
        <v>46</v>
      </c>
      <c r="L474" s="8" t="s">
        <v>36</v>
      </c>
      <c r="M474" s="8" t="s">
        <v>36</v>
      </c>
      <c r="N474" s="8" t="s">
        <v>36</v>
      </c>
      <c r="O474" s="8" t="s">
        <v>36</v>
      </c>
      <c r="P474" s="8" t="s">
        <v>36</v>
      </c>
      <c r="Q474" s="8" t="s">
        <v>36</v>
      </c>
      <c r="R474" s="8" t="s">
        <v>37</v>
      </c>
    </row>
    <row r="475" spans="1:18">
      <c r="A475" s="8" t="s">
        <v>1434</v>
      </c>
      <c r="B475" s="8" t="s">
        <v>136</v>
      </c>
      <c r="C475" s="8" t="s">
        <v>1496</v>
      </c>
      <c r="D475" s="8" t="s">
        <v>144</v>
      </c>
      <c r="E475" s="8" t="s">
        <v>30</v>
      </c>
      <c r="G475" s="8" t="s">
        <v>43</v>
      </c>
      <c r="I475" s="8" t="s">
        <v>79</v>
      </c>
      <c r="J475" s="8" t="s">
        <v>1472</v>
      </c>
      <c r="K475" s="8" t="s">
        <v>1193</v>
      </c>
      <c r="L475" s="8" t="s">
        <v>1193</v>
      </c>
      <c r="M475" s="8" t="s">
        <v>1193</v>
      </c>
      <c r="N475" s="8" t="s">
        <v>1478</v>
      </c>
      <c r="O475" s="8" t="s">
        <v>1193</v>
      </c>
      <c r="P475" s="8" t="s">
        <v>1193</v>
      </c>
      <c r="Q475" s="8" t="s">
        <v>1193</v>
      </c>
      <c r="R475" s="8" t="s">
        <v>108</v>
      </c>
    </row>
    <row r="476" spans="1:18">
      <c r="A476" s="8" t="s">
        <v>1405</v>
      </c>
      <c r="B476" s="8" t="s">
        <v>125</v>
      </c>
      <c r="C476" s="8" t="s">
        <v>1406</v>
      </c>
      <c r="D476" s="8" t="s">
        <v>1405</v>
      </c>
      <c r="E476" s="8" t="s">
        <v>30</v>
      </c>
      <c r="G476" s="8" t="s">
        <v>43</v>
      </c>
      <c r="I476" s="8" t="s">
        <v>1229</v>
      </c>
      <c r="J476" s="8" t="s">
        <v>1282</v>
      </c>
      <c r="K476" s="8" t="s">
        <v>1193</v>
      </c>
      <c r="L476" s="8" t="s">
        <v>1211</v>
      </c>
      <c r="M476" s="8" t="s">
        <v>1211</v>
      </c>
      <c r="N476" s="8" t="s">
        <v>1211</v>
      </c>
      <c r="O476" s="8" t="s">
        <v>1211</v>
      </c>
      <c r="P476" s="8" t="s">
        <v>1211</v>
      </c>
      <c r="Q476" s="8" t="s">
        <v>1211</v>
      </c>
      <c r="R476" s="8" t="s">
        <v>47</v>
      </c>
    </row>
    <row r="477" spans="1:18">
      <c r="A477" s="8" t="s">
        <v>475</v>
      </c>
      <c r="B477" s="8" t="str">
        <f>VLOOKUP(A477,Sheet4!C:H,6,FALSE)</f>
        <v>Williamsburg City</v>
      </c>
      <c r="C477" s="8" t="str">
        <f>VLOOKUP(A477,Sheet4!C:D,2,FALSE)</f>
        <v>345 W Duke of Gloucester St</v>
      </c>
      <c r="D477" s="8" t="s">
        <v>96</v>
      </c>
      <c r="E477" s="8" t="s">
        <v>30</v>
      </c>
      <c r="F477" s="8" t="s">
        <v>97</v>
      </c>
      <c r="G477" s="8" t="s">
        <v>43</v>
      </c>
      <c r="I477" s="8" t="s">
        <v>49</v>
      </c>
      <c r="J477" s="8" t="s">
        <v>59</v>
      </c>
      <c r="K477" s="8" t="s">
        <v>36</v>
      </c>
      <c r="L477" s="8" t="s">
        <v>36</v>
      </c>
      <c r="M477" s="8" t="s">
        <v>36</v>
      </c>
      <c r="N477" s="8" t="s">
        <v>36</v>
      </c>
      <c r="O477" s="8" t="s">
        <v>36</v>
      </c>
      <c r="P477" s="8" t="s">
        <v>36</v>
      </c>
      <c r="Q477" s="8" t="s">
        <v>46</v>
      </c>
      <c r="R477" s="8" t="s">
        <v>37</v>
      </c>
    </row>
    <row r="478" spans="1:18">
      <c r="A478" s="8" t="s">
        <v>475</v>
      </c>
      <c r="B478" s="8" t="str">
        <f>VLOOKUP(A478,Sheet4!C:H,6,FALSE)</f>
        <v>Williamsburg City</v>
      </c>
      <c r="C478" s="8" t="str">
        <f>VLOOKUP(A478,Sheet4!C:D,2,FALSE)</f>
        <v>345 W Duke of Gloucester St</v>
      </c>
      <c r="D478" s="8" t="s">
        <v>394</v>
      </c>
      <c r="E478" s="8" t="s">
        <v>30</v>
      </c>
      <c r="F478" s="8" t="s">
        <v>395</v>
      </c>
      <c r="G478" s="8" t="s">
        <v>43</v>
      </c>
      <c r="I478" s="8" t="s">
        <v>49</v>
      </c>
      <c r="J478" s="8" t="s">
        <v>34</v>
      </c>
      <c r="K478" s="8" t="s">
        <v>36</v>
      </c>
      <c r="L478" s="8" t="s">
        <v>36</v>
      </c>
      <c r="M478" s="8" t="s">
        <v>36</v>
      </c>
      <c r="N478" s="8" t="s">
        <v>36</v>
      </c>
      <c r="O478" s="8" t="s">
        <v>36</v>
      </c>
      <c r="P478" s="8" t="s">
        <v>36</v>
      </c>
      <c r="Q478" s="8" t="s">
        <v>46</v>
      </c>
      <c r="R478" s="8" t="s">
        <v>37</v>
      </c>
    </row>
    <row r="479" spans="1:18">
      <c r="A479" s="8" t="s">
        <v>475</v>
      </c>
      <c r="B479" s="8" t="str">
        <f>VLOOKUP(A479,Sheet4!C:H,6,FALSE)</f>
        <v>Williamsburg City</v>
      </c>
      <c r="C479" s="8" t="str">
        <f>VLOOKUP(A479,Sheet4!C:D,2,FALSE)</f>
        <v>345 W Duke of Gloucester St</v>
      </c>
      <c r="D479" s="8" t="s">
        <v>476</v>
      </c>
      <c r="E479" s="8" t="s">
        <v>30</v>
      </c>
      <c r="F479" s="8" t="s">
        <v>477</v>
      </c>
      <c r="G479" s="8" t="s">
        <v>43</v>
      </c>
      <c r="I479" s="8" t="s">
        <v>49</v>
      </c>
      <c r="J479" s="8" t="s">
        <v>34</v>
      </c>
      <c r="K479" s="8" t="s">
        <v>36</v>
      </c>
      <c r="L479" s="8" t="s">
        <v>36</v>
      </c>
      <c r="M479" s="8" t="s">
        <v>36</v>
      </c>
      <c r="N479" s="8" t="s">
        <v>36</v>
      </c>
      <c r="O479" s="8" t="s">
        <v>36</v>
      </c>
      <c r="P479" s="8" t="s">
        <v>36</v>
      </c>
      <c r="Q479" s="8" t="s">
        <v>98</v>
      </c>
      <c r="R479" s="8" t="s">
        <v>37</v>
      </c>
    </row>
    <row r="480" spans="1:18">
      <c r="A480" s="8" t="s">
        <v>475</v>
      </c>
      <c r="B480" s="8" t="str">
        <f>VLOOKUP(A480,Sheet4!C:H,6,FALSE)</f>
        <v>Williamsburg City</v>
      </c>
      <c r="C480" s="8" t="str">
        <f>VLOOKUP(A480,Sheet4!C:D,2,FALSE)</f>
        <v>345 W Duke of Gloucester St</v>
      </c>
      <c r="D480" s="8" t="s">
        <v>87</v>
      </c>
      <c r="E480" s="8" t="s">
        <v>30</v>
      </c>
      <c r="F480" s="8" t="s">
        <v>78</v>
      </c>
      <c r="G480" s="8" t="s">
        <v>43</v>
      </c>
      <c r="I480" s="8" t="s">
        <v>49</v>
      </c>
      <c r="J480" s="8" t="s">
        <v>34</v>
      </c>
      <c r="K480" s="8" t="s">
        <v>36</v>
      </c>
      <c r="L480" s="8" t="s">
        <v>36</v>
      </c>
      <c r="M480" s="8" t="s">
        <v>36</v>
      </c>
      <c r="N480" s="8" t="s">
        <v>36</v>
      </c>
      <c r="O480" s="8" t="s">
        <v>36</v>
      </c>
      <c r="P480" s="8" t="s">
        <v>36</v>
      </c>
      <c r="Q480" s="8" t="s">
        <v>46</v>
      </c>
      <c r="R480" s="8" t="s">
        <v>37</v>
      </c>
    </row>
    <row r="481" spans="1:18">
      <c r="A481" s="8" t="s">
        <v>475</v>
      </c>
      <c r="B481" s="8" t="str">
        <f>VLOOKUP(A481,Sheet4!C:H,6,FALSE)</f>
        <v>Williamsburg City</v>
      </c>
      <c r="C481" s="8" t="str">
        <f>VLOOKUP(A481,Sheet4!C:D,2,FALSE)</f>
        <v>345 W Duke of Gloucester St</v>
      </c>
      <c r="D481" s="8" t="s">
        <v>478</v>
      </c>
      <c r="E481" s="8" t="s">
        <v>30</v>
      </c>
      <c r="F481" s="8" t="s">
        <v>479</v>
      </c>
      <c r="G481" s="8" t="s">
        <v>43</v>
      </c>
      <c r="I481" s="8" t="s">
        <v>49</v>
      </c>
      <c r="J481" s="8" t="s">
        <v>34</v>
      </c>
      <c r="K481" s="8" t="s">
        <v>36</v>
      </c>
      <c r="L481" s="8" t="s">
        <v>36</v>
      </c>
      <c r="M481" s="8" t="s">
        <v>36</v>
      </c>
      <c r="N481" s="8" t="s">
        <v>36</v>
      </c>
      <c r="O481" s="8" t="s">
        <v>36</v>
      </c>
      <c r="P481" s="8" t="s">
        <v>36</v>
      </c>
      <c r="Q481" s="8" t="s">
        <v>46</v>
      </c>
      <c r="R481" s="8" t="s">
        <v>140</v>
      </c>
    </row>
    <row r="482" spans="1:18">
      <c r="A482" s="8" t="s">
        <v>118</v>
      </c>
      <c r="B482" s="8" t="s">
        <v>119</v>
      </c>
      <c r="C482" s="8" t="s">
        <v>1407</v>
      </c>
      <c r="D482" s="8" t="s">
        <v>118</v>
      </c>
      <c r="E482" s="8" t="s">
        <v>30</v>
      </c>
      <c r="G482" s="8" t="s">
        <v>38</v>
      </c>
      <c r="H482" s="8" t="s">
        <v>1408</v>
      </c>
      <c r="I482" s="8" t="s">
        <v>1409</v>
      </c>
      <c r="J482" s="8" t="s">
        <v>59</v>
      </c>
      <c r="K482" s="8" t="s">
        <v>129</v>
      </c>
      <c r="L482" s="8" t="s">
        <v>1232</v>
      </c>
      <c r="M482" s="8" t="s">
        <v>1232</v>
      </c>
      <c r="N482" s="8" t="s">
        <v>1232</v>
      </c>
      <c r="O482" s="8" t="s">
        <v>1232</v>
      </c>
      <c r="P482" s="8" t="s">
        <v>1232</v>
      </c>
      <c r="Q482" s="8" t="s">
        <v>132</v>
      </c>
      <c r="R482" s="8" t="s">
        <v>108</v>
      </c>
    </row>
    <row r="483" spans="1:18">
      <c r="A483" s="8" t="s">
        <v>480</v>
      </c>
      <c r="B483" s="8" t="str">
        <f>VLOOKUP(A483,Sheet4!C:H,6,FALSE)</f>
        <v>Winchester City</v>
      </c>
      <c r="C483" s="8" t="str">
        <f>VLOOKUP(A483,Sheet4!C:D,2,FALSE)</f>
        <v>1001 S Loudoun St</v>
      </c>
      <c r="D483" s="8" t="s">
        <v>481</v>
      </c>
      <c r="E483" s="8" t="s">
        <v>30</v>
      </c>
      <c r="F483" s="8" t="s">
        <v>482</v>
      </c>
      <c r="G483" s="8" t="s">
        <v>43</v>
      </c>
      <c r="I483" s="8" t="s">
        <v>49</v>
      </c>
      <c r="J483" s="8" t="s">
        <v>34</v>
      </c>
      <c r="K483" s="8" t="s">
        <v>36</v>
      </c>
      <c r="L483" s="8" t="s">
        <v>36</v>
      </c>
      <c r="M483" s="8" t="s">
        <v>36</v>
      </c>
      <c r="N483" s="8" t="s">
        <v>36</v>
      </c>
      <c r="O483" s="8" t="s">
        <v>36</v>
      </c>
      <c r="P483" s="8" t="s">
        <v>36</v>
      </c>
      <c r="Q483" s="8" t="s">
        <v>94</v>
      </c>
      <c r="R483" s="8" t="s">
        <v>86</v>
      </c>
    </row>
    <row r="484" spans="1:18">
      <c r="A484" s="8" t="s">
        <v>1486</v>
      </c>
      <c r="B484" s="8" t="str">
        <f>VLOOKUP(A484,Sheet4!C:H,6,FALSE)</f>
        <v>Wise</v>
      </c>
      <c r="C484" s="8" t="str">
        <f>VLOOKUP(A484,Sheet4!C:D,2,FALSE)</f>
        <v xml:space="preserve">309 East Main St </v>
      </c>
      <c r="D484" s="8" t="s">
        <v>1447</v>
      </c>
      <c r="E484" s="8" t="s">
        <v>30</v>
      </c>
      <c r="G484" s="8" t="s">
        <v>43</v>
      </c>
      <c r="I484" s="8" t="s">
        <v>90</v>
      </c>
      <c r="J484" s="8" t="s">
        <v>120</v>
      </c>
      <c r="K484" s="8" t="s">
        <v>1193</v>
      </c>
      <c r="L484" s="8" t="s">
        <v>1193</v>
      </c>
      <c r="M484" s="8" t="s">
        <v>1193</v>
      </c>
      <c r="N484" s="8" t="s">
        <v>1193</v>
      </c>
      <c r="O484" s="8" t="s">
        <v>103</v>
      </c>
      <c r="P484" s="8" t="s">
        <v>1193</v>
      </c>
      <c r="Q484" s="8" t="s">
        <v>1193</v>
      </c>
      <c r="R484" s="8" t="s">
        <v>47</v>
      </c>
    </row>
    <row r="485" spans="1:18">
      <c r="A485" s="8" t="s">
        <v>1486</v>
      </c>
      <c r="B485" s="8" t="str">
        <f>VLOOKUP(A485,Sheet4!C:H,6,FALSE)</f>
        <v>Wise</v>
      </c>
      <c r="C485" s="8" t="str">
        <f>VLOOKUP(A485,Sheet4!C:D,2,FALSE)</f>
        <v xml:space="preserve">309 East Main St </v>
      </c>
      <c r="D485" s="8" t="s">
        <v>178</v>
      </c>
      <c r="E485" s="8" t="s">
        <v>30</v>
      </c>
      <c r="F485" s="8" t="s">
        <v>179</v>
      </c>
      <c r="G485" s="8" t="s">
        <v>43</v>
      </c>
      <c r="I485" s="8" t="s">
        <v>128</v>
      </c>
      <c r="J485" s="8" t="s">
        <v>34</v>
      </c>
      <c r="K485" s="8" t="s">
        <v>36</v>
      </c>
      <c r="L485" s="8" t="s">
        <v>36</v>
      </c>
      <c r="M485" s="8" t="s">
        <v>36</v>
      </c>
      <c r="N485" s="8" t="s">
        <v>177</v>
      </c>
      <c r="O485" s="8" t="s">
        <v>36</v>
      </c>
      <c r="P485" s="8" t="s">
        <v>36</v>
      </c>
      <c r="Q485" s="8" t="s">
        <v>46</v>
      </c>
      <c r="R485" s="8" t="s">
        <v>47</v>
      </c>
    </row>
    <row r="486" spans="1:18">
      <c r="A486" s="8" t="s">
        <v>1410</v>
      </c>
      <c r="B486" s="8" t="s">
        <v>264</v>
      </c>
      <c r="C486" s="8" t="s">
        <v>1411</v>
      </c>
      <c r="D486" s="8" t="s">
        <v>300</v>
      </c>
      <c r="E486" s="8" t="s">
        <v>30</v>
      </c>
      <c r="G486" s="8" t="s">
        <v>38</v>
      </c>
      <c r="H486" s="8" t="s">
        <v>1412</v>
      </c>
      <c r="I486" s="8" t="s">
        <v>1229</v>
      </c>
      <c r="J486" s="8" t="s">
        <v>34</v>
      </c>
      <c r="K486" s="8" t="s">
        <v>1193</v>
      </c>
      <c r="L486" s="8" t="s">
        <v>1413</v>
      </c>
      <c r="M486" s="8" t="s">
        <v>1414</v>
      </c>
      <c r="N486" s="8" t="s">
        <v>1414</v>
      </c>
      <c r="O486" s="8" t="s">
        <v>1316</v>
      </c>
      <c r="P486" s="8" t="s">
        <v>1316</v>
      </c>
      <c r="Q486" s="8" t="s">
        <v>1239</v>
      </c>
      <c r="R486" s="8" t="s">
        <v>86</v>
      </c>
    </row>
    <row r="487" spans="1:18">
      <c r="A487" s="8" t="s">
        <v>1403</v>
      </c>
      <c r="B487" s="8" t="s">
        <v>161</v>
      </c>
      <c r="C487" s="8" t="s">
        <v>1404</v>
      </c>
      <c r="D487" s="8" t="s">
        <v>160</v>
      </c>
      <c r="E487" s="8" t="s">
        <v>30</v>
      </c>
      <c r="G487" s="8" t="s">
        <v>43</v>
      </c>
      <c r="I487" s="8" t="s">
        <v>244</v>
      </c>
      <c r="J487" s="8" t="s">
        <v>59</v>
      </c>
      <c r="K487" s="8" t="s">
        <v>1193</v>
      </c>
      <c r="L487" s="8" t="s">
        <v>94</v>
      </c>
      <c r="M487" s="8" t="s">
        <v>1193</v>
      </c>
      <c r="N487" s="8" t="s">
        <v>1193</v>
      </c>
      <c r="O487" s="8" t="s">
        <v>1193</v>
      </c>
      <c r="P487" s="8" t="s">
        <v>94</v>
      </c>
      <c r="Q487" s="8" t="s">
        <v>1193</v>
      </c>
      <c r="R487" s="8" t="s">
        <v>47</v>
      </c>
    </row>
    <row r="488" spans="1:18">
      <c r="A488" s="8" t="s">
        <v>48</v>
      </c>
      <c r="B488" s="8" t="s">
        <v>42</v>
      </c>
      <c r="C488" s="8" t="s">
        <v>1415</v>
      </c>
      <c r="D488" s="8" t="s">
        <v>48</v>
      </c>
      <c r="E488" s="8" t="s">
        <v>30</v>
      </c>
      <c r="G488" s="8" t="s">
        <v>43</v>
      </c>
      <c r="I488" s="8" t="s">
        <v>1213</v>
      </c>
      <c r="J488" s="8" t="s">
        <v>34</v>
      </c>
      <c r="K488" s="8" t="s">
        <v>1193</v>
      </c>
      <c r="L488" s="8" t="s">
        <v>35</v>
      </c>
      <c r="M488" s="8" t="s">
        <v>35</v>
      </c>
      <c r="N488" s="8" t="s">
        <v>35</v>
      </c>
      <c r="O488" s="8" t="s">
        <v>35</v>
      </c>
      <c r="P488" s="8" t="s">
        <v>35</v>
      </c>
      <c r="Q488" s="8" t="s">
        <v>1193</v>
      </c>
      <c r="R488" s="8" t="s">
        <v>47</v>
      </c>
    </row>
    <row r="489" spans="1:18">
      <c r="A489" s="8" t="s">
        <v>484</v>
      </c>
      <c r="B489" s="8" t="str">
        <f>VLOOKUP(A489,Sheet4!C:H,6,FALSE)</f>
        <v>Wythe</v>
      </c>
      <c r="C489" s="8" t="str">
        <f>VLOOKUP(A489,Sheet4!C:D,2,FALSE)</f>
        <v xml:space="preserve">210 W Spring St </v>
      </c>
      <c r="D489" s="8" t="s">
        <v>407</v>
      </c>
      <c r="E489" s="8" t="s">
        <v>30</v>
      </c>
      <c r="G489" s="8" t="s">
        <v>43</v>
      </c>
      <c r="I489" s="8" t="s">
        <v>49</v>
      </c>
      <c r="J489" s="8" t="s">
        <v>106</v>
      </c>
      <c r="K489" s="8" t="s">
        <v>1193</v>
      </c>
      <c r="L489" s="8" t="s">
        <v>1193</v>
      </c>
      <c r="M489" s="8" t="s">
        <v>1193</v>
      </c>
      <c r="N489" s="8" t="s">
        <v>1193</v>
      </c>
      <c r="O489" s="8" t="s">
        <v>1193</v>
      </c>
      <c r="P489" s="8" t="s">
        <v>1193</v>
      </c>
      <c r="Q489" s="8" t="s">
        <v>46</v>
      </c>
      <c r="R489" s="8" t="s">
        <v>47</v>
      </c>
    </row>
    <row r="490" spans="1:18">
      <c r="A490" s="8" t="s">
        <v>484</v>
      </c>
      <c r="B490" s="8" t="s">
        <v>125</v>
      </c>
      <c r="C490" s="8" t="s">
        <v>1526</v>
      </c>
      <c r="D490" s="8" t="s">
        <v>1527</v>
      </c>
      <c r="E490" s="8" t="s">
        <v>30</v>
      </c>
      <c r="G490" s="8" t="s">
        <v>43</v>
      </c>
      <c r="I490" s="8" t="s">
        <v>49</v>
      </c>
      <c r="J490" s="8" t="s">
        <v>34</v>
      </c>
      <c r="K490" s="8" t="s">
        <v>1193</v>
      </c>
      <c r="L490" s="8" t="s">
        <v>1193</v>
      </c>
      <c r="M490" s="8" t="s">
        <v>1193</v>
      </c>
      <c r="N490" s="8" t="s">
        <v>1193</v>
      </c>
      <c r="O490" s="8" t="s">
        <v>1193</v>
      </c>
      <c r="P490" s="8" t="s">
        <v>1193</v>
      </c>
      <c r="Q490" s="8" t="s">
        <v>46</v>
      </c>
      <c r="R490" s="8" t="s">
        <v>47</v>
      </c>
    </row>
    <row r="491" spans="1:18">
      <c r="A491" s="8" t="s">
        <v>484</v>
      </c>
      <c r="B491" s="8" t="str">
        <f>VLOOKUP(A491,Sheet4!C:H,6,FALSE)</f>
        <v>Wythe</v>
      </c>
      <c r="C491" s="8" t="str">
        <f>VLOOKUP(A491,Sheet4!C:D,2,FALSE)</f>
        <v xml:space="preserve">210 W Spring St </v>
      </c>
      <c r="D491" s="8" t="s">
        <v>486</v>
      </c>
      <c r="E491" s="8" t="s">
        <v>30</v>
      </c>
      <c r="F491" s="8" t="s">
        <v>125</v>
      </c>
      <c r="G491" s="8" t="s">
        <v>43</v>
      </c>
      <c r="I491" s="8" t="s">
        <v>128</v>
      </c>
      <c r="J491" s="8" t="s">
        <v>487</v>
      </c>
      <c r="K491" s="8" t="s">
        <v>36</v>
      </c>
      <c r="L491" s="8" t="s">
        <v>36</v>
      </c>
      <c r="M491" s="8" t="s">
        <v>36</v>
      </c>
      <c r="N491" s="8" t="s">
        <v>45</v>
      </c>
      <c r="O491" s="8" t="s">
        <v>36</v>
      </c>
      <c r="P491" s="8" t="s">
        <v>36</v>
      </c>
      <c r="Q491" s="8" t="s">
        <v>46</v>
      </c>
      <c r="R491" s="8" t="s">
        <v>47</v>
      </c>
    </row>
    <row r="492" spans="1:18">
      <c r="A492" s="8" t="s">
        <v>484</v>
      </c>
      <c r="B492" s="8" t="str">
        <f>VLOOKUP(A492,Sheet4!C:H,6,FALSE)</f>
        <v>Wythe</v>
      </c>
      <c r="C492" s="8" t="str">
        <f>VLOOKUP(A492,Sheet4!C:D,2,FALSE)</f>
        <v xml:space="preserve">210 W Spring St </v>
      </c>
      <c r="D492" s="8" t="s">
        <v>485</v>
      </c>
      <c r="E492" s="8" t="s">
        <v>30</v>
      </c>
      <c r="F492" s="8" t="s">
        <v>125</v>
      </c>
      <c r="G492" s="8" t="s">
        <v>43</v>
      </c>
      <c r="I492" s="8" t="s">
        <v>49</v>
      </c>
      <c r="J492" s="8" t="s">
        <v>120</v>
      </c>
      <c r="K492" s="8" t="s">
        <v>36</v>
      </c>
      <c r="L492" s="8" t="s">
        <v>36</v>
      </c>
      <c r="M492" s="8" t="s">
        <v>36</v>
      </c>
      <c r="N492" s="8" t="s">
        <v>36</v>
      </c>
      <c r="O492" s="8" t="s">
        <v>36</v>
      </c>
      <c r="P492" s="8" t="s">
        <v>36</v>
      </c>
      <c r="Q492" s="8" t="s">
        <v>46</v>
      </c>
      <c r="R492" s="8" t="s">
        <v>47</v>
      </c>
    </row>
    <row r="493" spans="1:18">
      <c r="A493" s="8" t="s">
        <v>484</v>
      </c>
      <c r="B493" s="8" t="str">
        <f>VLOOKUP(A493,Sheet4!C:H,6,FALSE)</f>
        <v>Wythe</v>
      </c>
      <c r="C493" s="8" t="str">
        <f>VLOOKUP(A493,Sheet4!C:D,2,FALSE)</f>
        <v xml:space="preserve">210 W Spring St </v>
      </c>
      <c r="D493" s="8" t="s">
        <v>1449</v>
      </c>
      <c r="E493" s="8" t="s">
        <v>30</v>
      </c>
      <c r="G493" s="8" t="s">
        <v>43</v>
      </c>
      <c r="I493" s="8" t="s">
        <v>49</v>
      </c>
      <c r="J493" s="8" t="s">
        <v>34</v>
      </c>
      <c r="K493" s="8" t="s">
        <v>1193</v>
      </c>
      <c r="L493" s="8" t="s">
        <v>1193</v>
      </c>
      <c r="M493" s="8" t="s">
        <v>1193</v>
      </c>
      <c r="N493" s="8" t="s">
        <v>1193</v>
      </c>
      <c r="O493" s="8" t="s">
        <v>1193</v>
      </c>
      <c r="P493" s="8" t="s">
        <v>1193</v>
      </c>
      <c r="Q493" s="8" t="s">
        <v>46</v>
      </c>
      <c r="R493" s="8" t="s">
        <v>47</v>
      </c>
    </row>
    <row r="494" spans="1:18">
      <c r="A494" s="8" t="s">
        <v>484</v>
      </c>
      <c r="B494" s="8" t="str">
        <f>VLOOKUP(A494,Sheet4!C:H,6,FALSE)</f>
        <v>Wythe</v>
      </c>
      <c r="C494" s="8" t="str">
        <f>VLOOKUP(A494,Sheet4!C:D,2,FALSE)</f>
        <v xml:space="preserve">210 W Spring St </v>
      </c>
      <c r="D494" s="8" t="s">
        <v>408</v>
      </c>
      <c r="E494" s="8" t="s">
        <v>30</v>
      </c>
      <c r="F494" s="8" t="s">
        <v>125</v>
      </c>
      <c r="G494" s="8" t="s">
        <v>43</v>
      </c>
      <c r="I494" s="8" t="s">
        <v>49</v>
      </c>
      <c r="J494" s="8" t="s">
        <v>34</v>
      </c>
      <c r="K494" s="8" t="s">
        <v>36</v>
      </c>
      <c r="L494" s="8" t="s">
        <v>36</v>
      </c>
      <c r="M494" s="8" t="s">
        <v>36</v>
      </c>
      <c r="N494" s="8" t="s">
        <v>36</v>
      </c>
      <c r="O494" s="8" t="s">
        <v>36</v>
      </c>
      <c r="P494" s="8" t="s">
        <v>36</v>
      </c>
      <c r="Q494" s="8" t="s">
        <v>68</v>
      </c>
      <c r="R494" s="8" t="s">
        <v>47</v>
      </c>
    </row>
    <row r="495" spans="1:18">
      <c r="A495" s="8" t="s">
        <v>484</v>
      </c>
      <c r="B495" s="8" t="str">
        <f>VLOOKUP(A495,Sheet4!C:H,6,FALSE)</f>
        <v>Wythe</v>
      </c>
      <c r="C495" s="8" t="str">
        <f>VLOOKUP(A495,Sheet4!C:D,2,FALSE)</f>
        <v xml:space="preserve">210 W Spring St </v>
      </c>
      <c r="D495" s="8" t="s">
        <v>124</v>
      </c>
      <c r="E495" s="8" t="s">
        <v>30</v>
      </c>
      <c r="F495" s="8" t="s">
        <v>125</v>
      </c>
      <c r="G495" s="8" t="s">
        <v>43</v>
      </c>
      <c r="I495" s="8" t="s">
        <v>49</v>
      </c>
      <c r="J495" s="8" t="s">
        <v>106</v>
      </c>
      <c r="K495" s="8" t="s">
        <v>36</v>
      </c>
      <c r="L495" s="8" t="s">
        <v>36</v>
      </c>
      <c r="M495" s="8" t="s">
        <v>36</v>
      </c>
      <c r="N495" s="8" t="s">
        <v>36</v>
      </c>
      <c r="O495" s="8" t="s">
        <v>36</v>
      </c>
      <c r="P495" s="8" t="s">
        <v>36</v>
      </c>
      <c r="Q495" s="8" t="s">
        <v>46</v>
      </c>
      <c r="R495" s="8" t="s">
        <v>47</v>
      </c>
    </row>
    <row r="496" spans="1:18">
      <c r="A496" s="8" t="s">
        <v>488</v>
      </c>
      <c r="B496" s="8" t="str">
        <f>VLOOKUP(A496,Sheet4!C:H,6,FALSE)</f>
        <v>York</v>
      </c>
      <c r="C496" s="8" t="str">
        <f>VLOOKUP(A496,Sheet4!C:D,2,FALSE)</f>
        <v>425 Water St</v>
      </c>
      <c r="D496" s="8" t="s">
        <v>312</v>
      </c>
      <c r="E496" s="8" t="s">
        <v>30</v>
      </c>
      <c r="F496" s="8" t="s">
        <v>75</v>
      </c>
      <c r="G496" s="8" t="s">
        <v>43</v>
      </c>
      <c r="I496" s="8" t="s">
        <v>49</v>
      </c>
      <c r="J496" s="8" t="s">
        <v>489</v>
      </c>
      <c r="K496" s="8" t="s">
        <v>36</v>
      </c>
      <c r="L496" s="8" t="s">
        <v>36</v>
      </c>
      <c r="M496" s="8" t="s">
        <v>36</v>
      </c>
      <c r="N496" s="8" t="s">
        <v>36</v>
      </c>
      <c r="O496" s="8" t="s">
        <v>36</v>
      </c>
      <c r="P496" s="8" t="s">
        <v>36</v>
      </c>
      <c r="Q496" s="8" t="s">
        <v>46</v>
      </c>
      <c r="R496" s="8" t="s">
        <v>37</v>
      </c>
    </row>
  </sheetData>
  <sheetProtection algorithmName="SHA-512" hashValue="pgLgFrG7KvU5f4oIjRTGoqp9ydHpVODVAl0EnBV6Aojk+yGBPUSb4AEM0pAmWyi40qoO0aiphjVz9CtHffFQMA==" saltValue="rw3PkFD4GXBz6A2zgrvcLw==" spinCount="100000" sheet="1" sort="0" autoFilter="0" pivotTables="0"/>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1CF40-B018-1048-94EF-08759B62A5F0}">
  <dimension ref="A1:L192"/>
  <sheetViews>
    <sheetView topLeftCell="A161" workbookViewId="0">
      <selection activeCell="C193" sqref="C193"/>
    </sheetView>
  </sheetViews>
  <sheetFormatPr defaultColWidth="11" defaultRowHeight="15.75"/>
  <cols>
    <col min="1" max="1" width="9.625" customWidth="1"/>
    <col min="2" max="2" width="12" customWidth="1"/>
    <col min="3" max="3" width="52.5" customWidth="1"/>
    <col min="4" max="4" width="26.125" customWidth="1"/>
    <col min="5" max="5" width="13.375" customWidth="1"/>
    <col min="6" max="6" width="7.875" customWidth="1"/>
    <col min="7" max="7" width="6.125" customWidth="1"/>
    <col min="8" max="8" width="17.125" customWidth="1"/>
    <col min="9" max="9" width="64.625" customWidth="1"/>
    <col min="10" max="10" width="23.875" customWidth="1"/>
    <col min="11" max="11" width="35.625" customWidth="1"/>
    <col min="12" max="12" width="24.375" customWidth="1"/>
  </cols>
  <sheetData>
    <row r="1" spans="1:12" ht="18.75">
      <c r="A1" s="5" t="s">
        <v>27</v>
      </c>
      <c r="B1" s="5" t="s">
        <v>490</v>
      </c>
      <c r="C1" s="5" t="s">
        <v>491</v>
      </c>
      <c r="D1" s="5" t="s">
        <v>492</v>
      </c>
      <c r="E1" s="5" t="s">
        <v>493</v>
      </c>
      <c r="F1" s="5" t="s">
        <v>494</v>
      </c>
      <c r="G1" s="5" t="s">
        <v>495</v>
      </c>
      <c r="H1" s="5" t="s">
        <v>496</v>
      </c>
      <c r="I1" s="5" t="s">
        <v>497</v>
      </c>
      <c r="J1" s="5" t="s">
        <v>498</v>
      </c>
      <c r="K1" s="5" t="s">
        <v>499</v>
      </c>
      <c r="L1" s="5" t="s">
        <v>500</v>
      </c>
    </row>
    <row r="2" spans="1:12">
      <c r="A2" s="2">
        <v>2</v>
      </c>
      <c r="B2" s="2">
        <v>19460</v>
      </c>
      <c r="C2" s="2" t="s">
        <v>501</v>
      </c>
      <c r="D2" s="2" t="s">
        <v>502</v>
      </c>
      <c r="E2" s="2" t="s">
        <v>503</v>
      </c>
      <c r="F2" s="2" t="s">
        <v>504</v>
      </c>
      <c r="G2" s="2">
        <v>23219</v>
      </c>
      <c r="H2" s="2" t="s">
        <v>505</v>
      </c>
      <c r="I2" s="2" t="s">
        <v>506</v>
      </c>
      <c r="J2" s="2"/>
      <c r="K2" s="2"/>
      <c r="L2" s="2"/>
    </row>
    <row r="3" spans="1:12">
      <c r="A3" s="2">
        <v>4</v>
      </c>
      <c r="B3" s="2">
        <v>3535</v>
      </c>
      <c r="C3" s="2" t="s">
        <v>40</v>
      </c>
      <c r="D3" s="2" t="s">
        <v>507</v>
      </c>
      <c r="E3" s="2" t="s">
        <v>508</v>
      </c>
      <c r="F3" s="2" t="s">
        <v>504</v>
      </c>
      <c r="G3" s="2">
        <v>24210</v>
      </c>
      <c r="H3" s="2" t="s">
        <v>42</v>
      </c>
      <c r="I3" s="2" t="s">
        <v>509</v>
      </c>
      <c r="J3" s="2" t="s">
        <v>510</v>
      </c>
      <c r="K3" s="2" t="s">
        <v>511</v>
      </c>
      <c r="L3" s="2" t="s">
        <v>512</v>
      </c>
    </row>
    <row r="4" spans="1:12">
      <c r="A4" s="2">
        <v>5</v>
      </c>
      <c r="B4" s="2">
        <v>12626</v>
      </c>
      <c r="C4" s="2" t="s">
        <v>513</v>
      </c>
      <c r="D4" s="2" t="s">
        <v>514</v>
      </c>
      <c r="E4" s="2" t="s">
        <v>515</v>
      </c>
      <c r="F4" s="2" t="s">
        <v>504</v>
      </c>
      <c r="G4" s="2">
        <v>22911</v>
      </c>
      <c r="H4" s="2" t="s">
        <v>228</v>
      </c>
      <c r="I4" s="2" t="s">
        <v>516</v>
      </c>
      <c r="J4" s="2"/>
      <c r="K4" s="2"/>
      <c r="L4" s="2"/>
    </row>
    <row r="5" spans="1:12">
      <c r="A5" s="2">
        <v>5</v>
      </c>
      <c r="B5" s="2">
        <v>6261</v>
      </c>
      <c r="C5" s="2" t="s">
        <v>517</v>
      </c>
      <c r="D5" s="2" t="s">
        <v>518</v>
      </c>
      <c r="E5" s="2" t="s">
        <v>84</v>
      </c>
      <c r="F5" s="2" t="s">
        <v>504</v>
      </c>
      <c r="G5" s="2">
        <v>22305</v>
      </c>
      <c r="H5" s="2" t="s">
        <v>1422</v>
      </c>
      <c r="I5" s="2" t="s">
        <v>506</v>
      </c>
      <c r="J5" s="2"/>
      <c r="K5" s="2"/>
      <c r="L5" s="2"/>
    </row>
    <row r="6" spans="1:12">
      <c r="A6" s="2">
        <v>5</v>
      </c>
      <c r="B6" s="2">
        <v>7503</v>
      </c>
      <c r="C6" s="2" t="s">
        <v>69</v>
      </c>
      <c r="D6" s="2" t="s">
        <v>520</v>
      </c>
      <c r="E6" s="2" t="s">
        <v>84</v>
      </c>
      <c r="F6" s="2" t="s">
        <v>504</v>
      </c>
      <c r="G6" s="2">
        <v>22315</v>
      </c>
      <c r="H6" s="2" t="s">
        <v>1422</v>
      </c>
      <c r="I6" s="2" t="s">
        <v>521</v>
      </c>
      <c r="J6" s="2"/>
      <c r="K6" s="2" t="s">
        <v>522</v>
      </c>
      <c r="L6" s="2"/>
    </row>
    <row r="7" spans="1:12">
      <c r="A7" s="2">
        <v>5</v>
      </c>
      <c r="B7" s="2">
        <v>8240</v>
      </c>
      <c r="C7" s="2" t="s">
        <v>523</v>
      </c>
      <c r="D7" s="2" t="s">
        <v>524</v>
      </c>
      <c r="E7" s="2" t="s">
        <v>84</v>
      </c>
      <c r="F7" s="2" t="s">
        <v>504</v>
      </c>
      <c r="G7" s="2">
        <v>22306</v>
      </c>
      <c r="H7" s="2" t="s">
        <v>1422</v>
      </c>
      <c r="I7" s="2" t="s">
        <v>525</v>
      </c>
      <c r="J7" s="2"/>
      <c r="K7" s="2"/>
      <c r="L7" s="2"/>
    </row>
    <row r="8" spans="1:12">
      <c r="A8" s="2">
        <v>5</v>
      </c>
      <c r="B8" s="2">
        <v>23543</v>
      </c>
      <c r="C8" s="2" t="s">
        <v>526</v>
      </c>
      <c r="D8" s="2" t="s">
        <v>527</v>
      </c>
      <c r="E8" s="2" t="s">
        <v>84</v>
      </c>
      <c r="F8" s="2" t="s">
        <v>504</v>
      </c>
      <c r="G8" s="2">
        <v>22311</v>
      </c>
      <c r="H8" s="2" t="s">
        <v>1422</v>
      </c>
      <c r="I8" s="2" t="s">
        <v>528</v>
      </c>
      <c r="J8" s="2"/>
      <c r="K8" s="2"/>
      <c r="L8" s="2"/>
    </row>
    <row r="9" spans="1:12">
      <c r="A9" s="2">
        <v>5</v>
      </c>
      <c r="B9" s="2">
        <v>11749</v>
      </c>
      <c r="C9" s="2" t="s">
        <v>80</v>
      </c>
      <c r="D9" s="2" t="s">
        <v>529</v>
      </c>
      <c r="E9" s="2" t="s">
        <v>84</v>
      </c>
      <c r="F9" s="2" t="s">
        <v>504</v>
      </c>
      <c r="G9" s="2">
        <v>22304</v>
      </c>
      <c r="H9" s="2" t="s">
        <v>1422</v>
      </c>
      <c r="I9" s="2" t="s">
        <v>530</v>
      </c>
      <c r="J9" s="2"/>
      <c r="K9" s="2"/>
      <c r="L9" s="2"/>
    </row>
    <row r="10" spans="1:12">
      <c r="A10" s="2">
        <v>5</v>
      </c>
      <c r="B10" s="2">
        <v>9051</v>
      </c>
      <c r="C10" s="2" t="s">
        <v>531</v>
      </c>
      <c r="D10" s="2" t="s">
        <v>532</v>
      </c>
      <c r="E10" s="2" t="s">
        <v>84</v>
      </c>
      <c r="F10" s="2" t="s">
        <v>504</v>
      </c>
      <c r="G10" s="2">
        <v>22314</v>
      </c>
      <c r="H10" s="2" t="s">
        <v>1422</v>
      </c>
      <c r="I10" s="2" t="s">
        <v>533</v>
      </c>
      <c r="J10" s="2"/>
      <c r="K10" s="2"/>
      <c r="L10" s="2"/>
    </row>
    <row r="11" spans="1:12">
      <c r="A11" s="2">
        <v>5</v>
      </c>
      <c r="B11" s="2">
        <v>3677</v>
      </c>
      <c r="C11" s="2" t="s">
        <v>89</v>
      </c>
      <c r="D11" s="2" t="s">
        <v>534</v>
      </c>
      <c r="E11" s="2" t="s">
        <v>89</v>
      </c>
      <c r="F11" s="2" t="s">
        <v>504</v>
      </c>
      <c r="G11" s="2">
        <v>22003</v>
      </c>
      <c r="H11" s="2" t="s">
        <v>389</v>
      </c>
      <c r="I11" s="2" t="s">
        <v>535</v>
      </c>
      <c r="J11" s="2"/>
      <c r="K11" s="2"/>
      <c r="L11" s="2"/>
    </row>
    <row r="12" spans="1:12">
      <c r="A12" s="2">
        <v>3</v>
      </c>
      <c r="B12" s="2">
        <v>20143</v>
      </c>
      <c r="C12" s="2" t="s">
        <v>536</v>
      </c>
      <c r="D12" s="2" t="s">
        <v>537</v>
      </c>
      <c r="E12" s="2" t="s">
        <v>365</v>
      </c>
      <c r="F12" s="2" t="s">
        <v>504</v>
      </c>
      <c r="G12" s="2">
        <v>24522</v>
      </c>
      <c r="H12" s="2" t="s">
        <v>365</v>
      </c>
      <c r="I12" s="2" t="s">
        <v>538</v>
      </c>
      <c r="J12" s="2"/>
      <c r="K12" s="2"/>
      <c r="L12" s="2"/>
    </row>
    <row r="13" spans="1:12">
      <c r="A13" s="2">
        <v>5</v>
      </c>
      <c r="B13" s="2">
        <v>14010</v>
      </c>
      <c r="C13" s="2" t="s">
        <v>91</v>
      </c>
      <c r="D13" s="2" t="s">
        <v>539</v>
      </c>
      <c r="E13" s="2" t="s">
        <v>540</v>
      </c>
      <c r="F13" s="2" t="s">
        <v>504</v>
      </c>
      <c r="G13" s="2">
        <v>20198</v>
      </c>
      <c r="H13" s="2" t="s">
        <v>541</v>
      </c>
      <c r="I13" s="2" t="s">
        <v>542</v>
      </c>
      <c r="J13" s="2" t="s">
        <v>543</v>
      </c>
      <c r="K13" s="2" t="s">
        <v>544</v>
      </c>
      <c r="L13" s="2" t="s">
        <v>545</v>
      </c>
    </row>
    <row r="14" spans="1:12">
      <c r="A14" s="2">
        <v>2</v>
      </c>
      <c r="B14" s="2">
        <v>3764</v>
      </c>
      <c r="C14" s="2" t="s">
        <v>95</v>
      </c>
      <c r="D14" s="2" t="s">
        <v>546</v>
      </c>
      <c r="E14" s="2" t="s">
        <v>547</v>
      </c>
      <c r="F14" s="2" t="s">
        <v>504</v>
      </c>
      <c r="G14" s="2">
        <v>23005</v>
      </c>
      <c r="H14" s="2" t="s">
        <v>97</v>
      </c>
      <c r="I14" s="2" t="s">
        <v>548</v>
      </c>
      <c r="J14" s="2" t="s">
        <v>549</v>
      </c>
      <c r="K14" s="2" t="s">
        <v>550</v>
      </c>
      <c r="L14" s="2">
        <v>18047989219</v>
      </c>
    </row>
    <row r="15" spans="1:12">
      <c r="A15" s="2">
        <v>5</v>
      </c>
      <c r="B15" s="2">
        <v>3866</v>
      </c>
      <c r="C15" s="2" t="s">
        <v>551</v>
      </c>
      <c r="D15" s="2" t="s">
        <v>552</v>
      </c>
      <c r="E15" s="2" t="s">
        <v>101</v>
      </c>
      <c r="F15" s="2" t="s">
        <v>504</v>
      </c>
      <c r="G15" s="2">
        <v>22203</v>
      </c>
      <c r="H15" s="2" t="s">
        <v>101</v>
      </c>
      <c r="I15" s="2" t="s">
        <v>553</v>
      </c>
      <c r="J15" s="2"/>
      <c r="K15" s="2" t="s">
        <v>554</v>
      </c>
      <c r="L15" s="2" t="s">
        <v>555</v>
      </c>
    </row>
    <row r="16" spans="1:12">
      <c r="A16" s="2">
        <v>3</v>
      </c>
      <c r="B16" s="2">
        <v>12652</v>
      </c>
      <c r="C16" s="2" t="s">
        <v>104</v>
      </c>
      <c r="D16" s="2" t="s">
        <v>556</v>
      </c>
      <c r="E16" s="2" t="s">
        <v>557</v>
      </c>
      <c r="F16" s="2" t="s">
        <v>504</v>
      </c>
      <c r="G16" s="2">
        <v>24005</v>
      </c>
      <c r="H16" s="2" t="s">
        <v>256</v>
      </c>
      <c r="I16" s="2" t="s">
        <v>558</v>
      </c>
      <c r="J16" s="2" t="s">
        <v>559</v>
      </c>
      <c r="K16" s="2" t="s">
        <v>560</v>
      </c>
      <c r="L16" s="2"/>
    </row>
    <row r="17" spans="1:12">
      <c r="A17" s="2">
        <v>5</v>
      </c>
      <c r="B17" s="2">
        <v>24058</v>
      </c>
      <c r="C17" s="2" t="s">
        <v>561</v>
      </c>
      <c r="D17" s="2" t="s">
        <v>562</v>
      </c>
      <c r="E17" s="2" t="s">
        <v>563</v>
      </c>
      <c r="F17" s="2" t="s">
        <v>504</v>
      </c>
      <c r="G17" s="2">
        <v>24445</v>
      </c>
      <c r="H17" s="2" t="s">
        <v>564</v>
      </c>
      <c r="I17" s="2" t="s">
        <v>565</v>
      </c>
      <c r="J17" s="2"/>
      <c r="K17" s="2"/>
      <c r="L17" s="2"/>
    </row>
    <row r="18" spans="1:12">
      <c r="A18" s="2">
        <v>2</v>
      </c>
      <c r="B18" s="2">
        <v>23667</v>
      </c>
      <c r="C18" s="2" t="s">
        <v>566</v>
      </c>
      <c r="D18" s="2" t="s">
        <v>567</v>
      </c>
      <c r="E18" s="2" t="s">
        <v>568</v>
      </c>
      <c r="F18" s="2" t="s">
        <v>504</v>
      </c>
      <c r="G18" s="2">
        <v>23175</v>
      </c>
      <c r="H18" s="2" t="s">
        <v>569</v>
      </c>
      <c r="I18" s="2" t="s">
        <v>570</v>
      </c>
      <c r="J18" s="2"/>
      <c r="K18" s="2"/>
      <c r="L18" s="2"/>
    </row>
    <row r="19" spans="1:12">
      <c r="A19" s="2">
        <v>4</v>
      </c>
      <c r="B19" s="2">
        <v>4058</v>
      </c>
      <c r="C19" s="2" t="s">
        <v>109</v>
      </c>
      <c r="D19" s="2" t="s">
        <v>571</v>
      </c>
      <c r="E19" s="2" t="s">
        <v>572</v>
      </c>
      <c r="F19" s="2" t="s">
        <v>504</v>
      </c>
      <c r="G19" s="2">
        <v>24219</v>
      </c>
      <c r="H19" s="2" t="s">
        <v>179</v>
      </c>
      <c r="I19" s="2" t="s">
        <v>573</v>
      </c>
      <c r="J19" s="2" t="s">
        <v>574</v>
      </c>
      <c r="K19" s="2" t="s">
        <v>575</v>
      </c>
      <c r="L19" s="2" t="s">
        <v>576</v>
      </c>
    </row>
    <row r="20" spans="1:12">
      <c r="A20" s="2">
        <v>4</v>
      </c>
      <c r="B20" s="2">
        <v>4082</v>
      </c>
      <c r="C20" s="2" t="s">
        <v>113</v>
      </c>
      <c r="D20" s="2" t="s">
        <v>577</v>
      </c>
      <c r="E20" s="2" t="s">
        <v>578</v>
      </c>
      <c r="F20" s="2" t="s">
        <v>504</v>
      </c>
      <c r="G20" s="2">
        <v>24060</v>
      </c>
      <c r="H20" s="2" t="s">
        <v>404</v>
      </c>
      <c r="I20" s="2" t="s">
        <v>538</v>
      </c>
      <c r="J20" s="2"/>
      <c r="K20" s="2"/>
      <c r="L20" s="2"/>
    </row>
    <row r="21" spans="1:12">
      <c r="A21" s="2">
        <v>3</v>
      </c>
      <c r="B21" s="2">
        <v>4773</v>
      </c>
      <c r="C21" s="2" t="s">
        <v>117</v>
      </c>
      <c r="D21" s="2" t="s">
        <v>579</v>
      </c>
      <c r="E21" s="2" t="s">
        <v>580</v>
      </c>
      <c r="F21" s="2" t="s">
        <v>504</v>
      </c>
      <c r="G21" s="2">
        <v>23824</v>
      </c>
      <c r="H21" s="2" t="s">
        <v>581</v>
      </c>
      <c r="I21" s="2" t="s">
        <v>582</v>
      </c>
      <c r="J21" s="2" t="s">
        <v>583</v>
      </c>
      <c r="K21" s="2"/>
      <c r="L21" s="2" t="s">
        <v>584</v>
      </c>
    </row>
    <row r="22" spans="1:12">
      <c r="A22" s="2">
        <v>4</v>
      </c>
      <c r="B22" s="2">
        <v>4089</v>
      </c>
      <c r="C22" s="2" t="s">
        <v>121</v>
      </c>
      <c r="D22" s="2" t="s">
        <v>585</v>
      </c>
      <c r="E22" s="2" t="s">
        <v>123</v>
      </c>
      <c r="F22" s="2" t="s">
        <v>504</v>
      </c>
      <c r="G22" s="2">
        <v>24315</v>
      </c>
      <c r="H22" s="2" t="s">
        <v>123</v>
      </c>
      <c r="I22" s="2" t="s">
        <v>586</v>
      </c>
      <c r="J22" s="2" t="s">
        <v>587</v>
      </c>
      <c r="K22" s="2" t="s">
        <v>588</v>
      </c>
      <c r="L22" s="2" t="s">
        <v>589</v>
      </c>
    </row>
    <row r="23" spans="1:12">
      <c r="A23" s="2">
        <v>4</v>
      </c>
      <c r="B23" s="2">
        <v>4114</v>
      </c>
      <c r="C23" s="2" t="s">
        <v>590</v>
      </c>
      <c r="D23" s="2" t="s">
        <v>591</v>
      </c>
      <c r="E23" s="2" t="s">
        <v>592</v>
      </c>
      <c r="F23" s="2" t="s">
        <v>504</v>
      </c>
      <c r="G23" s="2">
        <v>24605</v>
      </c>
      <c r="H23" s="2" t="s">
        <v>61</v>
      </c>
      <c r="I23" s="2"/>
      <c r="J23" s="2"/>
      <c r="K23" s="2"/>
      <c r="L23" s="2"/>
    </row>
    <row r="24" spans="1:12">
      <c r="A24" s="2">
        <v>2</v>
      </c>
      <c r="B24" s="2">
        <v>21854</v>
      </c>
      <c r="C24" s="2" t="s">
        <v>593</v>
      </c>
      <c r="D24" s="2" t="s">
        <v>594</v>
      </c>
      <c r="E24" s="2" t="s">
        <v>595</v>
      </c>
      <c r="F24" s="2" t="s">
        <v>504</v>
      </c>
      <c r="G24" s="2">
        <v>23235</v>
      </c>
      <c r="H24" s="2" t="s">
        <v>31</v>
      </c>
      <c r="I24" s="2" t="s">
        <v>596</v>
      </c>
      <c r="J24" s="2"/>
      <c r="K24" s="2"/>
      <c r="L24" s="2"/>
    </row>
    <row r="25" spans="1:12">
      <c r="A25" s="2">
        <v>4</v>
      </c>
      <c r="B25" s="2">
        <v>13131</v>
      </c>
      <c r="C25" s="2" t="s">
        <v>597</v>
      </c>
      <c r="D25" s="2" t="s">
        <v>598</v>
      </c>
      <c r="E25" s="2" t="s">
        <v>599</v>
      </c>
      <c r="F25" s="2" t="s">
        <v>504</v>
      </c>
      <c r="G25" s="2">
        <v>24083</v>
      </c>
      <c r="H25" s="2" t="s">
        <v>400</v>
      </c>
      <c r="I25" s="2" t="s">
        <v>600</v>
      </c>
      <c r="J25" s="2"/>
      <c r="K25" s="2"/>
      <c r="L25" s="2"/>
    </row>
    <row r="26" spans="1:12">
      <c r="A26" s="2">
        <v>4</v>
      </c>
      <c r="B26" s="2">
        <v>23914</v>
      </c>
      <c r="C26" s="2" t="s">
        <v>126</v>
      </c>
      <c r="D26" s="2" t="s">
        <v>601</v>
      </c>
      <c r="E26" s="2" t="s">
        <v>602</v>
      </c>
      <c r="F26" s="2" t="s">
        <v>603</v>
      </c>
      <c r="G26" s="2">
        <v>37620</v>
      </c>
      <c r="H26" s="2" t="s">
        <v>604</v>
      </c>
      <c r="I26" s="2" t="s">
        <v>605</v>
      </c>
      <c r="J26" s="2" t="s">
        <v>606</v>
      </c>
      <c r="K26" s="2" t="s">
        <v>607</v>
      </c>
      <c r="L26" s="2" t="s">
        <v>608</v>
      </c>
    </row>
    <row r="27" spans="1:12">
      <c r="A27" s="2">
        <v>2</v>
      </c>
      <c r="B27" s="2">
        <v>19709</v>
      </c>
      <c r="C27" s="2" t="s">
        <v>134</v>
      </c>
      <c r="D27" s="2" t="s">
        <v>609</v>
      </c>
      <c r="E27" s="2" t="s">
        <v>503</v>
      </c>
      <c r="F27" s="2" t="s">
        <v>504</v>
      </c>
      <c r="G27" s="2">
        <v>23224</v>
      </c>
      <c r="H27" s="2" t="s">
        <v>505</v>
      </c>
      <c r="I27" s="2" t="s">
        <v>610</v>
      </c>
      <c r="J27" s="2"/>
      <c r="K27" s="2"/>
      <c r="L27" s="2"/>
    </row>
    <row r="28" spans="1:12">
      <c r="A28" s="2">
        <v>3</v>
      </c>
      <c r="B28" s="2">
        <v>4335</v>
      </c>
      <c r="C28" s="2" t="s">
        <v>611</v>
      </c>
      <c r="D28" s="2" t="s">
        <v>612</v>
      </c>
      <c r="E28" s="2" t="s">
        <v>613</v>
      </c>
      <c r="F28" s="2" t="s">
        <v>504</v>
      </c>
      <c r="G28" s="2">
        <v>23936</v>
      </c>
      <c r="H28" s="2" t="s">
        <v>274</v>
      </c>
      <c r="I28" s="2" t="s">
        <v>614</v>
      </c>
      <c r="J28" s="2"/>
      <c r="K28" s="2"/>
      <c r="L28" s="2"/>
    </row>
    <row r="29" spans="1:12">
      <c r="A29" s="2">
        <v>2</v>
      </c>
      <c r="B29" s="2">
        <v>12724</v>
      </c>
      <c r="C29" s="2" t="s">
        <v>137</v>
      </c>
      <c r="D29" s="2" t="s">
        <v>615</v>
      </c>
      <c r="E29" s="2" t="s">
        <v>616</v>
      </c>
      <c r="F29" s="2" t="s">
        <v>504</v>
      </c>
      <c r="G29" s="2">
        <v>23664</v>
      </c>
      <c r="H29" s="2" t="s">
        <v>617</v>
      </c>
      <c r="I29" s="2" t="s">
        <v>570</v>
      </c>
      <c r="J29" s="2"/>
      <c r="K29" s="2"/>
      <c r="L29" s="2"/>
    </row>
    <row r="30" spans="1:12">
      <c r="A30" s="2">
        <v>5</v>
      </c>
      <c r="B30" s="2">
        <v>4350</v>
      </c>
      <c r="C30" s="2" t="s">
        <v>141</v>
      </c>
      <c r="D30" s="2" t="s">
        <v>618</v>
      </c>
      <c r="E30" s="2" t="s">
        <v>619</v>
      </c>
      <c r="F30" s="2" t="s">
        <v>504</v>
      </c>
      <c r="G30" s="2">
        <v>22015</v>
      </c>
      <c r="H30" s="2" t="s">
        <v>389</v>
      </c>
      <c r="I30" s="2" t="s">
        <v>620</v>
      </c>
      <c r="J30" s="2"/>
      <c r="K30" s="2"/>
      <c r="L30" s="2"/>
    </row>
    <row r="31" spans="1:12">
      <c r="A31" s="2">
        <v>4</v>
      </c>
      <c r="B31" s="2">
        <v>12453</v>
      </c>
      <c r="C31" s="2" t="s">
        <v>621</v>
      </c>
      <c r="D31" s="2" t="s">
        <v>622</v>
      </c>
      <c r="E31" s="2" t="s">
        <v>623</v>
      </c>
      <c r="F31" s="2" t="s">
        <v>504</v>
      </c>
      <c r="G31" s="2">
        <v>24070</v>
      </c>
      <c r="H31" s="2" t="s">
        <v>403</v>
      </c>
      <c r="I31" s="2" t="s">
        <v>624</v>
      </c>
      <c r="J31" s="2" t="s">
        <v>625</v>
      </c>
      <c r="K31" s="2" t="s">
        <v>626</v>
      </c>
      <c r="L31" s="2"/>
    </row>
    <row r="32" spans="1:12">
      <c r="A32" s="2">
        <v>3</v>
      </c>
      <c r="B32" s="2">
        <v>12631</v>
      </c>
      <c r="C32" s="2" t="s">
        <v>143</v>
      </c>
      <c r="D32" s="2" t="s">
        <v>627</v>
      </c>
      <c r="E32" s="2" t="s">
        <v>628</v>
      </c>
      <c r="F32" s="2" t="s">
        <v>504</v>
      </c>
      <c r="G32" s="2">
        <v>23937</v>
      </c>
      <c r="H32" s="2" t="s">
        <v>136</v>
      </c>
      <c r="I32" s="2" t="s">
        <v>629</v>
      </c>
      <c r="J32" s="2" t="s">
        <v>630</v>
      </c>
      <c r="K32" s="2" t="s">
        <v>631</v>
      </c>
      <c r="L32" s="2" t="s">
        <v>632</v>
      </c>
    </row>
    <row r="33" spans="1:12">
      <c r="A33" s="2">
        <v>5</v>
      </c>
      <c r="B33" s="2">
        <v>12704</v>
      </c>
      <c r="C33" s="2" t="s">
        <v>145</v>
      </c>
      <c r="D33" s="2" t="s">
        <v>633</v>
      </c>
      <c r="E33" s="2" t="s">
        <v>515</v>
      </c>
      <c r="F33" s="2" t="s">
        <v>504</v>
      </c>
      <c r="G33" s="2">
        <v>22902</v>
      </c>
      <c r="H33" s="2" t="s">
        <v>634</v>
      </c>
      <c r="I33" s="2" t="s">
        <v>635</v>
      </c>
      <c r="J33" s="2" t="s">
        <v>636</v>
      </c>
      <c r="K33" s="2" t="s">
        <v>637</v>
      </c>
      <c r="L33" s="2" t="s">
        <v>638</v>
      </c>
    </row>
    <row r="34" spans="1:12">
      <c r="A34" s="2">
        <v>5</v>
      </c>
      <c r="B34" s="2">
        <v>19502</v>
      </c>
      <c r="C34" s="2" t="s">
        <v>147</v>
      </c>
      <c r="D34" s="2" t="s">
        <v>639</v>
      </c>
      <c r="E34" s="2" t="s">
        <v>101</v>
      </c>
      <c r="F34" s="2" t="s">
        <v>504</v>
      </c>
      <c r="G34" s="2">
        <v>22207</v>
      </c>
      <c r="H34" s="2" t="s">
        <v>101</v>
      </c>
      <c r="I34" s="2" t="s">
        <v>538</v>
      </c>
      <c r="J34" s="2"/>
      <c r="K34" s="2"/>
      <c r="L34" s="2"/>
    </row>
    <row r="35" spans="1:12">
      <c r="A35" s="2">
        <v>1</v>
      </c>
      <c r="B35" s="2">
        <v>12632</v>
      </c>
      <c r="C35" s="2" t="s">
        <v>151</v>
      </c>
      <c r="D35" s="2" t="s">
        <v>640</v>
      </c>
      <c r="E35" s="2" t="s">
        <v>151</v>
      </c>
      <c r="F35" s="2" t="s">
        <v>504</v>
      </c>
      <c r="G35" s="2">
        <v>23320</v>
      </c>
      <c r="H35" s="2" t="s">
        <v>151</v>
      </c>
      <c r="I35" s="2" t="s">
        <v>641</v>
      </c>
      <c r="J35" s="2"/>
      <c r="K35" s="2"/>
      <c r="L35" s="2"/>
    </row>
    <row r="36" spans="1:12">
      <c r="A36" s="2">
        <v>1</v>
      </c>
      <c r="B36" s="2"/>
      <c r="C36" s="2" t="s">
        <v>148</v>
      </c>
      <c r="D36" s="2" t="s">
        <v>642</v>
      </c>
      <c r="E36" s="2" t="s">
        <v>151</v>
      </c>
      <c r="F36" s="2" t="s">
        <v>504</v>
      </c>
      <c r="G36" s="2">
        <v>23320</v>
      </c>
      <c r="H36" s="2" t="s">
        <v>151</v>
      </c>
      <c r="I36" s="2" t="s">
        <v>643</v>
      </c>
      <c r="J36" s="2"/>
      <c r="K36" s="2"/>
      <c r="L36" s="2"/>
    </row>
    <row r="37" spans="1:12">
      <c r="A37" s="2">
        <v>1</v>
      </c>
      <c r="B37" s="2"/>
      <c r="C37" s="2" t="s">
        <v>644</v>
      </c>
      <c r="D37" s="2" t="s">
        <v>645</v>
      </c>
      <c r="E37" s="2" t="s">
        <v>151</v>
      </c>
      <c r="F37" s="2" t="s">
        <v>504</v>
      </c>
      <c r="G37" s="2">
        <v>23324</v>
      </c>
      <c r="H37" s="2" t="s">
        <v>151</v>
      </c>
      <c r="I37" s="2" t="s">
        <v>646</v>
      </c>
      <c r="J37" s="2"/>
      <c r="K37" s="2"/>
      <c r="L37" s="2"/>
    </row>
    <row r="38" spans="1:12">
      <c r="A38" s="2">
        <v>2</v>
      </c>
      <c r="B38" s="2">
        <v>4723</v>
      </c>
      <c r="C38" s="2" t="s">
        <v>155</v>
      </c>
      <c r="D38" s="2" t="s">
        <v>647</v>
      </c>
      <c r="E38" s="2" t="s">
        <v>31</v>
      </c>
      <c r="F38" s="2" t="s">
        <v>504</v>
      </c>
      <c r="G38" s="2">
        <v>23832</v>
      </c>
      <c r="H38" s="2" t="s">
        <v>31</v>
      </c>
      <c r="I38" s="2" t="s">
        <v>648</v>
      </c>
      <c r="J38" s="2"/>
      <c r="K38" s="2"/>
      <c r="L38" s="2"/>
    </row>
    <row r="39" spans="1:12">
      <c r="A39" s="2">
        <v>4</v>
      </c>
      <c r="B39" s="2">
        <v>4747</v>
      </c>
      <c r="C39" s="2" t="s">
        <v>159</v>
      </c>
      <c r="D39" s="2" t="s">
        <v>649</v>
      </c>
      <c r="E39" s="2" t="s">
        <v>650</v>
      </c>
      <c r="F39" s="2" t="s">
        <v>504</v>
      </c>
      <c r="G39" s="2">
        <v>24319</v>
      </c>
      <c r="H39" s="2" t="s">
        <v>161</v>
      </c>
      <c r="I39" s="2" t="s">
        <v>651</v>
      </c>
      <c r="J39" s="2" t="s">
        <v>652</v>
      </c>
      <c r="K39" s="2" t="s">
        <v>653</v>
      </c>
      <c r="L39" s="2" t="s">
        <v>654</v>
      </c>
    </row>
    <row r="40" spans="1:12">
      <c r="A40" s="2">
        <v>1</v>
      </c>
      <c r="B40" s="2">
        <v>20090</v>
      </c>
      <c r="C40" s="2" t="s">
        <v>655</v>
      </c>
      <c r="D40" s="2" t="s">
        <v>656</v>
      </c>
      <c r="E40" s="2" t="s">
        <v>655</v>
      </c>
      <c r="F40" s="2" t="s">
        <v>504</v>
      </c>
      <c r="G40" s="2">
        <v>23832</v>
      </c>
      <c r="H40" s="2" t="s">
        <v>361</v>
      </c>
      <c r="I40" s="2" t="s">
        <v>657</v>
      </c>
      <c r="J40" s="2" t="s">
        <v>658</v>
      </c>
      <c r="K40" s="2" t="s">
        <v>659</v>
      </c>
      <c r="L40" s="2" t="s">
        <v>660</v>
      </c>
    </row>
    <row r="41" spans="1:12">
      <c r="A41" s="2">
        <v>5</v>
      </c>
      <c r="B41" s="2">
        <v>4809</v>
      </c>
      <c r="C41" s="2" t="s">
        <v>661</v>
      </c>
      <c r="D41" s="2" t="s">
        <v>662</v>
      </c>
      <c r="E41" s="2" t="s">
        <v>663</v>
      </c>
      <c r="F41" s="2" t="s">
        <v>504</v>
      </c>
      <c r="G41" s="2">
        <v>20110</v>
      </c>
      <c r="H41" s="2" t="s">
        <v>1501</v>
      </c>
      <c r="I41" s="2" t="s">
        <v>664</v>
      </c>
      <c r="J41" s="2"/>
      <c r="K41" s="2"/>
      <c r="L41" s="2"/>
    </row>
    <row r="42" spans="1:12">
      <c r="A42" s="2">
        <v>5</v>
      </c>
      <c r="B42" s="2">
        <v>4810</v>
      </c>
      <c r="C42" s="2" t="s">
        <v>169</v>
      </c>
      <c r="D42" s="2" t="s">
        <v>665</v>
      </c>
      <c r="E42" s="2" t="s">
        <v>663</v>
      </c>
      <c r="F42" s="2" t="s">
        <v>504</v>
      </c>
      <c r="G42" s="2">
        <v>20110</v>
      </c>
      <c r="H42" s="2" t="s">
        <v>1501</v>
      </c>
      <c r="I42" s="2" t="s">
        <v>666</v>
      </c>
      <c r="J42" s="2"/>
      <c r="K42" s="2"/>
      <c r="L42" s="2"/>
    </row>
    <row r="43" spans="1:12">
      <c r="A43" s="2">
        <v>4</v>
      </c>
      <c r="B43" s="2">
        <v>4892</v>
      </c>
      <c r="C43" s="2" t="s">
        <v>174</v>
      </c>
      <c r="D43" s="2" t="s">
        <v>667</v>
      </c>
      <c r="E43" s="2" t="s">
        <v>668</v>
      </c>
      <c r="F43" s="2" t="s">
        <v>504</v>
      </c>
      <c r="G43" s="2">
        <v>24283</v>
      </c>
      <c r="H43" s="2" t="s">
        <v>179</v>
      </c>
      <c r="I43" s="2" t="s">
        <v>664</v>
      </c>
      <c r="J43" s="2" t="s">
        <v>669</v>
      </c>
      <c r="K43" s="2" t="s">
        <v>670</v>
      </c>
      <c r="L43" s="2" t="s">
        <v>671</v>
      </c>
    </row>
    <row r="44" spans="1:12">
      <c r="A44" s="2">
        <v>4</v>
      </c>
      <c r="B44" s="2">
        <v>22491</v>
      </c>
      <c r="C44" s="2" t="s">
        <v>180</v>
      </c>
      <c r="D44" s="2" t="s">
        <v>672</v>
      </c>
      <c r="E44" s="2" t="s">
        <v>673</v>
      </c>
      <c r="F44" s="2" t="s">
        <v>504</v>
      </c>
      <c r="G44" s="2">
        <v>24228</v>
      </c>
      <c r="H44" s="2" t="s">
        <v>674</v>
      </c>
      <c r="I44" s="2" t="s">
        <v>675</v>
      </c>
      <c r="J44" s="2" t="s">
        <v>676</v>
      </c>
      <c r="K44" s="2" t="s">
        <v>677</v>
      </c>
      <c r="L44" s="2" t="s">
        <v>678</v>
      </c>
    </row>
    <row r="45" spans="1:12">
      <c r="A45" s="2">
        <v>2</v>
      </c>
      <c r="B45" s="2">
        <v>21121</v>
      </c>
      <c r="C45" s="2" t="s">
        <v>679</v>
      </c>
      <c r="D45" s="2" t="s">
        <v>680</v>
      </c>
      <c r="E45" s="2" t="s">
        <v>681</v>
      </c>
      <c r="F45" s="2" t="s">
        <v>504</v>
      </c>
      <c r="G45" s="2">
        <v>22443</v>
      </c>
      <c r="H45" s="2" t="s">
        <v>78</v>
      </c>
      <c r="I45" s="2" t="s">
        <v>682</v>
      </c>
      <c r="J45" s="2"/>
      <c r="K45" s="2"/>
      <c r="L45" s="2"/>
    </row>
    <row r="46" spans="1:12">
      <c r="A46" s="2">
        <v>6</v>
      </c>
      <c r="B46" s="2">
        <v>4965</v>
      </c>
      <c r="C46" s="2" t="s">
        <v>186</v>
      </c>
      <c r="D46" s="2" t="s">
        <v>683</v>
      </c>
      <c r="E46" s="2" t="s">
        <v>684</v>
      </c>
      <c r="F46" s="2" t="s">
        <v>504</v>
      </c>
      <c r="G46" s="2">
        <v>23834</v>
      </c>
      <c r="H46" s="2" t="s">
        <v>685</v>
      </c>
      <c r="I46" s="2" t="s">
        <v>586</v>
      </c>
      <c r="J46" s="2"/>
      <c r="K46" s="2"/>
      <c r="L46" s="2"/>
    </row>
    <row r="47" spans="1:12">
      <c r="A47" s="2">
        <v>5</v>
      </c>
      <c r="B47" s="2">
        <v>4979</v>
      </c>
      <c r="C47" s="2" t="s">
        <v>686</v>
      </c>
      <c r="D47" s="2" t="s">
        <v>687</v>
      </c>
      <c r="E47" s="2" t="s">
        <v>101</v>
      </c>
      <c r="F47" s="2" t="s">
        <v>504</v>
      </c>
      <c r="G47" s="2">
        <v>22204</v>
      </c>
      <c r="H47" s="2" t="s">
        <v>101</v>
      </c>
      <c r="I47" s="2" t="s">
        <v>688</v>
      </c>
      <c r="J47" s="2"/>
      <c r="K47" s="2"/>
      <c r="L47" s="2"/>
    </row>
    <row r="48" spans="1:12">
      <c r="A48" s="2">
        <v>5</v>
      </c>
      <c r="B48" s="2">
        <v>12159</v>
      </c>
      <c r="C48" s="2" t="s">
        <v>689</v>
      </c>
      <c r="D48" s="2" t="s">
        <v>690</v>
      </c>
      <c r="E48" s="2" t="s">
        <v>101</v>
      </c>
      <c r="F48" s="2" t="s">
        <v>504</v>
      </c>
      <c r="G48" s="2">
        <v>22201</v>
      </c>
      <c r="H48" s="2" t="s">
        <v>101</v>
      </c>
      <c r="I48" s="2" t="s">
        <v>691</v>
      </c>
      <c r="J48" s="2"/>
      <c r="K48" s="2" t="s">
        <v>554</v>
      </c>
      <c r="L48" s="2" t="s">
        <v>555</v>
      </c>
    </row>
    <row r="49" spans="1:12">
      <c r="A49" s="2">
        <v>4</v>
      </c>
      <c r="B49" s="2">
        <v>5132</v>
      </c>
      <c r="C49" s="2" t="s">
        <v>692</v>
      </c>
      <c r="D49" s="2" t="s">
        <v>693</v>
      </c>
      <c r="E49" s="2" t="s">
        <v>694</v>
      </c>
      <c r="F49" s="2" t="s">
        <v>504</v>
      </c>
      <c r="G49" s="2">
        <v>24426</v>
      </c>
      <c r="H49" s="2" t="s">
        <v>695</v>
      </c>
      <c r="I49" s="2" t="s">
        <v>696</v>
      </c>
      <c r="J49" s="2"/>
      <c r="K49" s="2"/>
      <c r="L49" s="2"/>
    </row>
    <row r="50" spans="1:12">
      <c r="A50" s="2">
        <v>5</v>
      </c>
      <c r="B50" s="2">
        <v>5214</v>
      </c>
      <c r="C50" s="2" t="s">
        <v>192</v>
      </c>
      <c r="D50" s="2" t="s">
        <v>697</v>
      </c>
      <c r="E50" s="2" t="s">
        <v>192</v>
      </c>
      <c r="F50" s="2" t="s">
        <v>504</v>
      </c>
      <c r="G50" s="2">
        <v>22701</v>
      </c>
      <c r="H50" s="2" t="s">
        <v>192</v>
      </c>
      <c r="I50" s="2" t="s">
        <v>698</v>
      </c>
      <c r="J50" s="2"/>
      <c r="K50" s="2"/>
      <c r="L50" s="2"/>
    </row>
    <row r="51" spans="1:12">
      <c r="A51" s="2">
        <v>5</v>
      </c>
      <c r="B51" s="2">
        <v>5237</v>
      </c>
      <c r="C51" s="2" t="s">
        <v>197</v>
      </c>
      <c r="D51" s="2" t="s">
        <v>699</v>
      </c>
      <c r="E51" s="2" t="s">
        <v>700</v>
      </c>
      <c r="F51" s="2" t="s">
        <v>504</v>
      </c>
      <c r="G51" s="2">
        <v>22193</v>
      </c>
      <c r="H51" s="2" t="s">
        <v>93</v>
      </c>
      <c r="I51" s="2" t="s">
        <v>701</v>
      </c>
      <c r="J51" s="2"/>
      <c r="K51" s="2"/>
      <c r="L51" s="2"/>
    </row>
    <row r="52" spans="1:12">
      <c r="A52" s="2">
        <v>3</v>
      </c>
      <c r="B52" s="2">
        <v>5261</v>
      </c>
      <c r="C52" s="2" t="s">
        <v>202</v>
      </c>
      <c r="D52" s="2" t="s">
        <v>702</v>
      </c>
      <c r="E52" s="2" t="s">
        <v>703</v>
      </c>
      <c r="F52" s="2" t="s">
        <v>504</v>
      </c>
      <c r="G52" s="2">
        <v>24541</v>
      </c>
      <c r="H52" s="2" t="s">
        <v>704</v>
      </c>
      <c r="I52" s="2" t="s">
        <v>705</v>
      </c>
      <c r="J52" s="2" t="s">
        <v>706</v>
      </c>
      <c r="K52" s="2" t="s">
        <v>707</v>
      </c>
      <c r="L52" s="2" t="s">
        <v>708</v>
      </c>
    </row>
    <row r="53" spans="1:12">
      <c r="A53" s="2">
        <v>2</v>
      </c>
      <c r="B53" s="2">
        <v>5328</v>
      </c>
      <c r="C53" s="2" t="s">
        <v>709</v>
      </c>
      <c r="D53" s="2" t="s">
        <v>710</v>
      </c>
      <c r="E53" s="2" t="s">
        <v>711</v>
      </c>
      <c r="F53" s="2" t="s">
        <v>504</v>
      </c>
      <c r="G53" s="2">
        <v>23043</v>
      </c>
      <c r="H53" s="2" t="s">
        <v>569</v>
      </c>
      <c r="I53" s="2" t="s">
        <v>712</v>
      </c>
      <c r="J53" s="2"/>
      <c r="K53" s="2"/>
      <c r="L53" s="2"/>
    </row>
    <row r="54" spans="1:12">
      <c r="A54" s="2">
        <v>2</v>
      </c>
      <c r="B54" s="2">
        <v>12752</v>
      </c>
      <c r="C54" s="2" t="s">
        <v>225</v>
      </c>
      <c r="D54" s="2" t="s">
        <v>713</v>
      </c>
      <c r="E54" s="2" t="s">
        <v>227</v>
      </c>
      <c r="F54" s="2" t="s">
        <v>504</v>
      </c>
      <c r="G54" s="2">
        <v>23231</v>
      </c>
      <c r="H54" s="2" t="s">
        <v>227</v>
      </c>
      <c r="I54" s="2" t="s">
        <v>714</v>
      </c>
      <c r="J54" s="2"/>
      <c r="K54" s="2"/>
      <c r="L54" s="2"/>
    </row>
    <row r="55" spans="1:12">
      <c r="A55" s="2">
        <v>3</v>
      </c>
      <c r="B55" s="2">
        <v>14585</v>
      </c>
      <c r="C55" s="2" t="s">
        <v>230</v>
      </c>
      <c r="D55" s="2" t="s">
        <v>715</v>
      </c>
      <c r="E55" s="2" t="s">
        <v>716</v>
      </c>
      <c r="F55" s="2" t="s">
        <v>504</v>
      </c>
      <c r="G55" s="2">
        <v>24592</v>
      </c>
      <c r="H55" s="2" t="s">
        <v>209</v>
      </c>
      <c r="I55" s="2" t="s">
        <v>717</v>
      </c>
      <c r="J55" s="2" t="s">
        <v>718</v>
      </c>
      <c r="K55" s="2" t="s">
        <v>719</v>
      </c>
      <c r="L55" s="2" t="s">
        <v>720</v>
      </c>
    </row>
    <row r="56" spans="1:12">
      <c r="A56" s="2"/>
      <c r="B56" s="2"/>
      <c r="C56" s="2"/>
      <c r="D56" s="2"/>
      <c r="E56" s="2"/>
      <c r="F56" s="2"/>
      <c r="G56" s="2"/>
      <c r="H56" s="2"/>
      <c r="I56" s="2" t="s">
        <v>721</v>
      </c>
      <c r="J56" s="2"/>
      <c r="K56" s="2"/>
      <c r="L56" s="2"/>
    </row>
    <row r="57" spans="1:12">
      <c r="A57" s="2">
        <v>5</v>
      </c>
      <c r="B57" s="2">
        <v>12737</v>
      </c>
      <c r="C57" s="2" t="s">
        <v>722</v>
      </c>
      <c r="D57" s="2" t="s">
        <v>723</v>
      </c>
      <c r="E57" s="2" t="s">
        <v>724</v>
      </c>
      <c r="F57" s="2" t="s">
        <v>504</v>
      </c>
      <c r="G57" s="2">
        <v>20147</v>
      </c>
      <c r="H57" s="2" t="s">
        <v>725</v>
      </c>
      <c r="I57" s="2" t="s">
        <v>726</v>
      </c>
      <c r="J57" s="2"/>
      <c r="K57" s="2"/>
      <c r="L57" s="2"/>
    </row>
    <row r="58" spans="1:12">
      <c r="A58" s="2">
        <v>6</v>
      </c>
      <c r="B58" s="2">
        <v>5838</v>
      </c>
      <c r="C58" s="2" t="s">
        <v>237</v>
      </c>
      <c r="D58" s="2" t="s">
        <v>727</v>
      </c>
      <c r="E58" s="2" t="s">
        <v>237</v>
      </c>
      <c r="F58" s="2" t="s">
        <v>504</v>
      </c>
      <c r="G58" s="2">
        <v>23847</v>
      </c>
      <c r="H58" s="2" t="s">
        <v>728</v>
      </c>
      <c r="I58" s="2" t="s">
        <v>729</v>
      </c>
      <c r="J58" s="2"/>
      <c r="K58" s="2"/>
      <c r="L58" s="2" t="s">
        <v>730</v>
      </c>
    </row>
    <row r="59" spans="1:12">
      <c r="A59" s="2">
        <v>5</v>
      </c>
      <c r="B59" s="2">
        <v>17696</v>
      </c>
      <c r="C59" s="2" t="s">
        <v>247</v>
      </c>
      <c r="D59" s="2" t="s">
        <v>731</v>
      </c>
      <c r="E59" s="2" t="s">
        <v>732</v>
      </c>
      <c r="F59" s="2" t="s">
        <v>504</v>
      </c>
      <c r="G59" s="2">
        <v>22031</v>
      </c>
      <c r="H59" s="2" t="s">
        <v>389</v>
      </c>
      <c r="I59" s="2" t="s">
        <v>733</v>
      </c>
      <c r="J59" s="2"/>
      <c r="K59" s="2"/>
      <c r="L59" s="2"/>
    </row>
    <row r="60" spans="1:12">
      <c r="A60" s="2">
        <v>5</v>
      </c>
      <c r="B60" s="2">
        <v>5921</v>
      </c>
      <c r="C60" s="2" t="s">
        <v>251</v>
      </c>
      <c r="D60" s="2" t="s">
        <v>734</v>
      </c>
      <c r="E60" s="2" t="s">
        <v>101</v>
      </c>
      <c r="F60" s="2" t="s">
        <v>504</v>
      </c>
      <c r="G60" s="2">
        <v>22206</v>
      </c>
      <c r="H60" s="2" t="s">
        <v>101</v>
      </c>
      <c r="I60" s="2" t="s">
        <v>506</v>
      </c>
      <c r="J60" s="2"/>
      <c r="K60" s="2"/>
      <c r="L60" s="2"/>
    </row>
    <row r="61" spans="1:12">
      <c r="A61" s="2">
        <v>4</v>
      </c>
      <c r="B61" s="2">
        <v>22333</v>
      </c>
      <c r="C61" s="2" t="s">
        <v>252</v>
      </c>
      <c r="D61" s="2" t="s">
        <v>735</v>
      </c>
      <c r="E61" s="2" t="s">
        <v>736</v>
      </c>
      <c r="F61" s="2" t="s">
        <v>504</v>
      </c>
      <c r="G61" s="2">
        <v>24171</v>
      </c>
      <c r="H61" s="2" t="s">
        <v>207</v>
      </c>
      <c r="I61" s="2" t="s">
        <v>737</v>
      </c>
      <c r="J61" s="2" t="s">
        <v>738</v>
      </c>
      <c r="K61" s="2" t="s">
        <v>739</v>
      </c>
      <c r="L61" s="2"/>
    </row>
    <row r="62" spans="1:12">
      <c r="A62" s="2">
        <v>5</v>
      </c>
      <c r="B62" s="2">
        <v>5958</v>
      </c>
      <c r="C62" s="2" t="s">
        <v>1562</v>
      </c>
      <c r="D62" s="2" t="s">
        <v>740</v>
      </c>
      <c r="E62" s="2" t="s">
        <v>257</v>
      </c>
      <c r="F62" s="2" t="s">
        <v>504</v>
      </c>
      <c r="G62" s="2">
        <v>22046</v>
      </c>
      <c r="H62" s="2" t="s">
        <v>257</v>
      </c>
      <c r="I62" s="2" t="s">
        <v>741</v>
      </c>
      <c r="J62" s="2"/>
      <c r="K62" s="2"/>
      <c r="L62" s="2"/>
    </row>
    <row r="63" spans="1:12">
      <c r="A63" s="2">
        <v>5</v>
      </c>
      <c r="B63" s="2">
        <v>12706</v>
      </c>
      <c r="C63" s="2" t="s">
        <v>258</v>
      </c>
      <c r="D63" s="2" t="s">
        <v>742</v>
      </c>
      <c r="E63" s="2" t="s">
        <v>515</v>
      </c>
      <c r="F63" s="2" t="s">
        <v>504</v>
      </c>
      <c r="G63" s="2">
        <v>22901</v>
      </c>
      <c r="H63" s="2" t="s">
        <v>634</v>
      </c>
      <c r="I63" s="2" t="s">
        <v>743</v>
      </c>
      <c r="J63" s="2"/>
      <c r="K63" s="2"/>
      <c r="L63" s="2"/>
    </row>
    <row r="64" spans="1:12">
      <c r="A64" s="2">
        <v>2</v>
      </c>
      <c r="B64" s="2">
        <v>10927</v>
      </c>
      <c r="C64" s="2" t="s">
        <v>744</v>
      </c>
      <c r="D64" s="2" t="s">
        <v>745</v>
      </c>
      <c r="E64" s="2" t="s">
        <v>503</v>
      </c>
      <c r="F64" s="2" t="s">
        <v>504</v>
      </c>
      <c r="G64" s="2">
        <v>23226</v>
      </c>
      <c r="H64" s="2" t="s">
        <v>505</v>
      </c>
      <c r="I64" s="2" t="s">
        <v>538</v>
      </c>
      <c r="J64" s="2"/>
      <c r="K64" s="2"/>
      <c r="L64" s="2"/>
    </row>
    <row r="65" spans="1:12">
      <c r="A65" s="2">
        <v>5</v>
      </c>
      <c r="B65" s="2">
        <v>19529</v>
      </c>
      <c r="C65" s="2" t="s">
        <v>746</v>
      </c>
      <c r="D65" s="2" t="s">
        <v>747</v>
      </c>
      <c r="E65" s="2" t="s">
        <v>748</v>
      </c>
      <c r="F65" s="2" t="s">
        <v>504</v>
      </c>
      <c r="G65" s="2">
        <v>20197</v>
      </c>
      <c r="H65" s="2" t="s">
        <v>725</v>
      </c>
      <c r="I65" s="2"/>
      <c r="J65" s="2"/>
      <c r="K65" s="2"/>
      <c r="L65" s="2"/>
    </row>
    <row r="66" spans="1:12">
      <c r="A66" s="2">
        <v>5</v>
      </c>
      <c r="B66" s="2">
        <v>17867</v>
      </c>
      <c r="C66" s="2" t="s">
        <v>1421</v>
      </c>
      <c r="D66" s="2" t="s">
        <v>749</v>
      </c>
      <c r="E66" s="2" t="s">
        <v>515</v>
      </c>
      <c r="F66" s="2" t="s">
        <v>504</v>
      </c>
      <c r="G66" s="2">
        <v>22902</v>
      </c>
      <c r="H66" s="2" t="s">
        <v>634</v>
      </c>
      <c r="I66" s="2" t="s">
        <v>635</v>
      </c>
      <c r="J66" s="2"/>
      <c r="K66" s="2"/>
      <c r="L66" s="2"/>
    </row>
    <row r="67" spans="1:12">
      <c r="A67" s="2">
        <v>3</v>
      </c>
      <c r="B67" s="2">
        <v>22826</v>
      </c>
      <c r="C67" s="2" t="s">
        <v>269</v>
      </c>
      <c r="D67" s="2" t="s">
        <v>750</v>
      </c>
      <c r="E67" s="2" t="s">
        <v>751</v>
      </c>
      <c r="F67" s="2" t="s">
        <v>504</v>
      </c>
      <c r="G67" s="2">
        <v>23901</v>
      </c>
      <c r="H67" s="2" t="s">
        <v>271</v>
      </c>
      <c r="I67" s="2"/>
      <c r="J67" s="2"/>
      <c r="K67" s="2"/>
      <c r="L67" s="2"/>
    </row>
    <row r="68" spans="1:12">
      <c r="A68" s="2">
        <v>3</v>
      </c>
      <c r="B68" s="2">
        <v>6099</v>
      </c>
      <c r="C68" s="2" t="s">
        <v>272</v>
      </c>
      <c r="D68" s="2" t="s">
        <v>752</v>
      </c>
      <c r="E68" s="2" t="s">
        <v>751</v>
      </c>
      <c r="F68" s="2" t="s">
        <v>504</v>
      </c>
      <c r="G68" s="2">
        <v>23901</v>
      </c>
      <c r="H68" s="2" t="s">
        <v>271</v>
      </c>
      <c r="I68" s="2" t="s">
        <v>570</v>
      </c>
      <c r="J68" s="2"/>
      <c r="K68" s="2"/>
      <c r="L68" s="2"/>
    </row>
    <row r="69" spans="1:12">
      <c r="A69" s="2">
        <v>4</v>
      </c>
      <c r="B69" s="2">
        <v>6191</v>
      </c>
      <c r="C69" s="2" t="s">
        <v>276</v>
      </c>
      <c r="D69" s="2" t="s">
        <v>753</v>
      </c>
      <c r="E69" s="2" t="s">
        <v>115</v>
      </c>
      <c r="F69" s="2" t="s">
        <v>504</v>
      </c>
      <c r="G69" s="2">
        <v>24091</v>
      </c>
      <c r="H69" s="2" t="s">
        <v>115</v>
      </c>
      <c r="I69" s="2" t="s">
        <v>754</v>
      </c>
      <c r="J69" s="2"/>
      <c r="K69" s="2"/>
      <c r="L69" s="2"/>
    </row>
    <row r="70" spans="1:12">
      <c r="A70" s="2">
        <v>4</v>
      </c>
      <c r="B70" s="2">
        <v>12755</v>
      </c>
      <c r="C70" s="2" t="s">
        <v>277</v>
      </c>
      <c r="D70" s="2" t="s">
        <v>755</v>
      </c>
      <c r="E70" s="2" t="s">
        <v>756</v>
      </c>
      <c r="F70" s="2" t="s">
        <v>504</v>
      </c>
      <c r="G70" s="2">
        <v>24551</v>
      </c>
      <c r="H70" s="2" t="s">
        <v>279</v>
      </c>
      <c r="I70" s="2" t="s">
        <v>696</v>
      </c>
      <c r="J70" s="2" t="s">
        <v>757</v>
      </c>
      <c r="K70" s="2" t="s">
        <v>758</v>
      </c>
      <c r="L70" s="2"/>
    </row>
    <row r="71" spans="1:12">
      <c r="A71" s="2">
        <v>2</v>
      </c>
      <c r="B71" s="2"/>
      <c r="C71" s="2" t="s">
        <v>281</v>
      </c>
      <c r="D71" s="2" t="s">
        <v>759</v>
      </c>
      <c r="E71" s="2" t="s">
        <v>503</v>
      </c>
      <c r="F71" s="2" t="s">
        <v>504</v>
      </c>
      <c r="G71" s="2">
        <v>23225</v>
      </c>
      <c r="H71" s="2" t="s">
        <v>505</v>
      </c>
      <c r="I71" s="2"/>
      <c r="J71" s="2"/>
      <c r="K71" s="2"/>
      <c r="L71" s="2"/>
    </row>
    <row r="72" spans="1:12">
      <c r="A72" s="2">
        <v>6</v>
      </c>
      <c r="B72" s="2">
        <v>14184</v>
      </c>
      <c r="C72" s="2" t="s">
        <v>1500</v>
      </c>
      <c r="D72" s="2" t="s">
        <v>760</v>
      </c>
      <c r="E72" s="2" t="s">
        <v>761</v>
      </c>
      <c r="F72" s="2" t="s">
        <v>504</v>
      </c>
      <c r="G72" s="2">
        <v>23851</v>
      </c>
      <c r="H72" s="2" t="s">
        <v>762</v>
      </c>
      <c r="I72" s="2" t="s">
        <v>586</v>
      </c>
      <c r="J72" s="2" t="s">
        <v>763</v>
      </c>
      <c r="K72" s="2" t="s">
        <v>764</v>
      </c>
      <c r="L72" s="2" t="s">
        <v>765</v>
      </c>
    </row>
    <row r="73" spans="1:12">
      <c r="A73" s="2">
        <v>2</v>
      </c>
      <c r="B73" s="2">
        <v>13583</v>
      </c>
      <c r="C73" s="2" t="s">
        <v>283</v>
      </c>
      <c r="D73" s="2" t="s">
        <v>766</v>
      </c>
      <c r="E73" s="2" t="s">
        <v>767</v>
      </c>
      <c r="F73" s="2" t="s">
        <v>504</v>
      </c>
      <c r="G73" s="2">
        <v>22401</v>
      </c>
      <c r="H73" s="2" t="s">
        <v>284</v>
      </c>
      <c r="I73" s="2" t="s">
        <v>768</v>
      </c>
      <c r="J73" s="2"/>
      <c r="K73" s="2"/>
      <c r="L73" s="2"/>
    </row>
    <row r="74" spans="1:12">
      <c r="A74" s="2">
        <v>4</v>
      </c>
      <c r="B74" s="2">
        <v>20495</v>
      </c>
      <c r="C74" s="2" t="s">
        <v>287</v>
      </c>
      <c r="D74" s="2" t="s">
        <v>769</v>
      </c>
      <c r="E74" s="2" t="s">
        <v>770</v>
      </c>
      <c r="F74" s="2" t="s">
        <v>504</v>
      </c>
      <c r="G74" s="2">
        <v>24333</v>
      </c>
      <c r="H74" s="2" t="s">
        <v>771</v>
      </c>
      <c r="I74" s="2" t="s">
        <v>772</v>
      </c>
      <c r="J74" s="2"/>
      <c r="K74" s="2"/>
      <c r="L74" s="2"/>
    </row>
    <row r="75" spans="1:12">
      <c r="A75" s="2">
        <v>4</v>
      </c>
      <c r="B75" s="2">
        <v>22820</v>
      </c>
      <c r="C75" s="2" t="s">
        <v>291</v>
      </c>
      <c r="D75" s="2" t="s">
        <v>773</v>
      </c>
      <c r="E75" s="2" t="s">
        <v>774</v>
      </c>
      <c r="F75" s="2" t="s">
        <v>504</v>
      </c>
      <c r="G75" s="2">
        <v>24340</v>
      </c>
      <c r="H75" s="2" t="s">
        <v>42</v>
      </c>
      <c r="I75" s="2" t="s">
        <v>775</v>
      </c>
      <c r="J75" s="2" t="s">
        <v>776</v>
      </c>
      <c r="K75" s="2" t="s">
        <v>777</v>
      </c>
      <c r="L75" s="2" t="s">
        <v>778</v>
      </c>
    </row>
    <row r="76" spans="1:12">
      <c r="A76" s="2">
        <v>5</v>
      </c>
      <c r="B76" s="2">
        <v>6474</v>
      </c>
      <c r="C76" s="2" t="s">
        <v>779</v>
      </c>
      <c r="D76" s="2" t="s">
        <v>780</v>
      </c>
      <c r="E76" s="2" t="s">
        <v>781</v>
      </c>
      <c r="F76" s="2" t="s">
        <v>504</v>
      </c>
      <c r="G76" s="2">
        <v>24555</v>
      </c>
      <c r="H76" s="2" t="s">
        <v>331</v>
      </c>
      <c r="I76" s="2"/>
      <c r="J76" s="2"/>
      <c r="K76" s="2"/>
      <c r="L76" s="2"/>
    </row>
    <row r="77" spans="1:12">
      <c r="A77" s="2">
        <v>2</v>
      </c>
      <c r="B77" s="2">
        <v>22498</v>
      </c>
      <c r="C77" s="2" t="s">
        <v>782</v>
      </c>
      <c r="D77" s="2" t="s">
        <v>783</v>
      </c>
      <c r="E77" s="2" t="s">
        <v>782</v>
      </c>
      <c r="F77" s="2" t="s">
        <v>504</v>
      </c>
      <c r="G77" s="2">
        <v>23061</v>
      </c>
      <c r="H77" s="2" t="s">
        <v>782</v>
      </c>
      <c r="I77" s="2" t="s">
        <v>784</v>
      </c>
      <c r="J77" s="2"/>
      <c r="K77" s="2"/>
      <c r="L77" s="2"/>
    </row>
    <row r="78" spans="1:12">
      <c r="A78" s="2">
        <v>2</v>
      </c>
      <c r="B78" s="2">
        <v>6519</v>
      </c>
      <c r="C78" s="2" t="s">
        <v>295</v>
      </c>
      <c r="D78" s="2" t="s">
        <v>785</v>
      </c>
      <c r="E78" s="2" t="s">
        <v>451</v>
      </c>
      <c r="F78" s="2" t="s">
        <v>504</v>
      </c>
      <c r="G78" s="2">
        <v>23063</v>
      </c>
      <c r="H78" s="2" t="s">
        <v>451</v>
      </c>
      <c r="I78" s="2" t="s">
        <v>786</v>
      </c>
      <c r="J78" s="2"/>
      <c r="K78" s="2"/>
      <c r="L78" s="2"/>
    </row>
    <row r="79" spans="1:12">
      <c r="A79" s="2">
        <v>5</v>
      </c>
      <c r="B79" s="2">
        <v>6823</v>
      </c>
      <c r="C79" s="2" t="s">
        <v>296</v>
      </c>
      <c r="D79" s="2" t="s">
        <v>787</v>
      </c>
      <c r="E79" s="2" t="s">
        <v>296</v>
      </c>
      <c r="F79" s="2" t="s">
        <v>504</v>
      </c>
      <c r="G79" s="2">
        <v>22801</v>
      </c>
      <c r="H79" s="2" t="s">
        <v>788</v>
      </c>
      <c r="I79" s="2" t="s">
        <v>789</v>
      </c>
      <c r="J79" s="2" t="s">
        <v>790</v>
      </c>
      <c r="K79" s="2" t="s">
        <v>791</v>
      </c>
      <c r="L79" s="2" t="s">
        <v>792</v>
      </c>
    </row>
    <row r="80" spans="1:12">
      <c r="A80" s="2">
        <v>2</v>
      </c>
      <c r="B80" s="2">
        <v>14328</v>
      </c>
      <c r="C80" s="2" t="s">
        <v>793</v>
      </c>
      <c r="D80" s="2" t="s">
        <v>794</v>
      </c>
      <c r="E80" s="2" t="s">
        <v>616</v>
      </c>
      <c r="F80" s="2" t="s">
        <v>504</v>
      </c>
      <c r="G80" s="2">
        <v>23651</v>
      </c>
      <c r="H80" s="2" t="s">
        <v>617</v>
      </c>
      <c r="I80" s="2"/>
      <c r="J80" s="2"/>
      <c r="K80" s="2"/>
      <c r="L80" s="2"/>
    </row>
    <row r="81" spans="1:12">
      <c r="A81" s="2">
        <v>2</v>
      </c>
      <c r="B81" s="2">
        <v>13710</v>
      </c>
      <c r="C81" s="2" t="s">
        <v>311</v>
      </c>
      <c r="D81" s="2" t="s">
        <v>795</v>
      </c>
      <c r="E81" s="2" t="s">
        <v>796</v>
      </c>
      <c r="F81" s="2" t="s">
        <v>504</v>
      </c>
      <c r="G81" s="2">
        <v>22473</v>
      </c>
      <c r="H81" s="2" t="s">
        <v>797</v>
      </c>
      <c r="I81" s="2" t="s">
        <v>726</v>
      </c>
      <c r="J81" s="2"/>
      <c r="K81" s="2"/>
      <c r="L81" s="2"/>
    </row>
    <row r="82" spans="1:12">
      <c r="A82" s="2">
        <v>5</v>
      </c>
      <c r="B82" s="2">
        <v>6964</v>
      </c>
      <c r="C82" s="2" t="s">
        <v>1504</v>
      </c>
      <c r="D82" s="2" t="s">
        <v>798</v>
      </c>
      <c r="E82" s="2" t="s">
        <v>314</v>
      </c>
      <c r="F82" s="2" t="s">
        <v>504</v>
      </c>
      <c r="G82" s="2">
        <v>20170</v>
      </c>
      <c r="H82" s="2" t="s">
        <v>389</v>
      </c>
      <c r="I82" s="2" t="s">
        <v>799</v>
      </c>
      <c r="J82" s="2"/>
      <c r="K82" s="2"/>
      <c r="L82" s="2"/>
    </row>
    <row r="83" spans="1:12">
      <c r="A83" s="2">
        <v>5</v>
      </c>
      <c r="B83" s="2">
        <v>12778</v>
      </c>
      <c r="C83" s="2" t="s">
        <v>800</v>
      </c>
      <c r="D83" s="2" t="s">
        <v>801</v>
      </c>
      <c r="E83" s="2" t="s">
        <v>802</v>
      </c>
      <c r="F83" s="2" t="s">
        <v>504</v>
      </c>
      <c r="G83" s="2">
        <v>24465</v>
      </c>
      <c r="H83" s="2" t="s">
        <v>800</v>
      </c>
      <c r="I83" s="2" t="s">
        <v>803</v>
      </c>
      <c r="J83" s="2"/>
      <c r="K83" s="2"/>
      <c r="L83" s="2"/>
    </row>
    <row r="84" spans="1:12">
      <c r="A84" s="2">
        <v>5</v>
      </c>
      <c r="B84" s="2">
        <v>12778</v>
      </c>
      <c r="C84" s="2" t="s">
        <v>804</v>
      </c>
      <c r="D84" s="2" t="s">
        <v>801</v>
      </c>
      <c r="E84" s="2" t="s">
        <v>802</v>
      </c>
      <c r="F84" s="2" t="s">
        <v>504</v>
      </c>
      <c r="G84" s="2">
        <v>24465</v>
      </c>
      <c r="H84" s="2" t="s">
        <v>800</v>
      </c>
      <c r="I84" s="2" t="s">
        <v>803</v>
      </c>
      <c r="J84" s="2"/>
      <c r="K84" s="2"/>
      <c r="L84" s="2"/>
    </row>
    <row r="85" spans="1:12">
      <c r="A85" s="2">
        <v>4</v>
      </c>
      <c r="B85" s="2">
        <v>13262</v>
      </c>
      <c r="C85" s="2" t="s">
        <v>315</v>
      </c>
      <c r="D85" s="2" t="s">
        <v>805</v>
      </c>
      <c r="E85" s="2" t="s">
        <v>806</v>
      </c>
      <c r="F85" s="2" t="s">
        <v>504</v>
      </c>
      <c r="G85" s="2">
        <v>24343</v>
      </c>
      <c r="H85" s="2" t="s">
        <v>289</v>
      </c>
      <c r="I85" s="2" t="s">
        <v>807</v>
      </c>
      <c r="J85" s="2" t="s">
        <v>808</v>
      </c>
      <c r="K85" s="2" t="s">
        <v>809</v>
      </c>
      <c r="L85" s="2" t="s">
        <v>810</v>
      </c>
    </row>
    <row r="86" spans="1:12">
      <c r="A86" s="2">
        <v>6</v>
      </c>
      <c r="B86" s="2">
        <v>19527</v>
      </c>
      <c r="C86" s="2" t="s">
        <v>318</v>
      </c>
      <c r="D86" s="2" t="s">
        <v>811</v>
      </c>
      <c r="E86" s="2" t="s">
        <v>812</v>
      </c>
      <c r="F86" s="2" t="s">
        <v>504</v>
      </c>
      <c r="G86" s="2">
        <v>23860</v>
      </c>
      <c r="H86" s="2" t="s">
        <v>813</v>
      </c>
      <c r="I86" s="2" t="s">
        <v>814</v>
      </c>
      <c r="J86" s="2"/>
      <c r="K86" s="2"/>
      <c r="L86" s="2"/>
    </row>
    <row r="87" spans="1:12">
      <c r="A87" s="2">
        <v>2</v>
      </c>
      <c r="B87" s="2">
        <v>7154</v>
      </c>
      <c r="C87" s="2" t="s">
        <v>320</v>
      </c>
      <c r="D87" s="2" t="s">
        <v>815</v>
      </c>
      <c r="E87" s="2" t="s">
        <v>503</v>
      </c>
      <c r="F87" s="2" t="s">
        <v>504</v>
      </c>
      <c r="G87" s="2">
        <v>23235</v>
      </c>
      <c r="H87" s="2" t="s">
        <v>31</v>
      </c>
      <c r="I87" s="2" t="s">
        <v>816</v>
      </c>
      <c r="J87" s="2"/>
      <c r="K87" s="2"/>
      <c r="L87" s="2"/>
    </row>
    <row r="88" spans="1:12">
      <c r="A88" s="2">
        <v>4</v>
      </c>
      <c r="B88" s="2">
        <v>16013</v>
      </c>
      <c r="C88" s="2" t="s">
        <v>1426</v>
      </c>
      <c r="D88" s="2" t="s">
        <v>817</v>
      </c>
      <c r="E88" s="2" t="s">
        <v>818</v>
      </c>
      <c r="F88" s="2" t="s">
        <v>504</v>
      </c>
      <c r="G88" s="2">
        <v>24348</v>
      </c>
      <c r="H88" s="2" t="s">
        <v>322</v>
      </c>
      <c r="I88" s="2" t="s">
        <v>819</v>
      </c>
      <c r="J88" s="2" t="s">
        <v>820</v>
      </c>
      <c r="K88" s="2" t="s">
        <v>821</v>
      </c>
      <c r="L88" s="2" t="s">
        <v>822</v>
      </c>
    </row>
    <row r="89" spans="1:12">
      <c r="A89" s="2">
        <v>2</v>
      </c>
      <c r="B89" s="2">
        <v>7242</v>
      </c>
      <c r="C89" s="2" t="s">
        <v>324</v>
      </c>
      <c r="D89" s="2" t="s">
        <v>823</v>
      </c>
      <c r="E89" s="2" t="s">
        <v>824</v>
      </c>
      <c r="F89" s="2" t="s">
        <v>504</v>
      </c>
      <c r="G89" s="2">
        <v>22480</v>
      </c>
      <c r="H89" s="2" t="s">
        <v>825</v>
      </c>
      <c r="I89" s="2" t="s">
        <v>570</v>
      </c>
      <c r="J89" s="2"/>
      <c r="K89" s="2"/>
      <c r="L89" s="2"/>
    </row>
    <row r="90" spans="1:12">
      <c r="A90" s="2">
        <v>3</v>
      </c>
      <c r="B90" s="2">
        <v>15711</v>
      </c>
      <c r="C90" s="2" t="s">
        <v>326</v>
      </c>
      <c r="D90" s="2" t="s">
        <v>826</v>
      </c>
      <c r="E90" s="2" t="s">
        <v>827</v>
      </c>
      <c r="F90" s="2" t="s">
        <v>504</v>
      </c>
      <c r="G90" s="2">
        <v>23944</v>
      </c>
      <c r="H90" s="2" t="s">
        <v>119</v>
      </c>
      <c r="I90" s="2" t="s">
        <v>828</v>
      </c>
      <c r="J90" s="2" t="s">
        <v>829</v>
      </c>
      <c r="K90" s="2" t="s">
        <v>830</v>
      </c>
      <c r="L90" s="2"/>
    </row>
    <row r="91" spans="1:12">
      <c r="A91" s="2">
        <v>2</v>
      </c>
      <c r="B91" s="2">
        <v>7490</v>
      </c>
      <c r="C91" s="2" t="s">
        <v>327</v>
      </c>
      <c r="D91" s="2" t="s">
        <v>831</v>
      </c>
      <c r="E91" s="2" t="s">
        <v>71</v>
      </c>
      <c r="F91" s="2" t="s">
        <v>504</v>
      </c>
      <c r="G91" s="2">
        <v>22485</v>
      </c>
      <c r="H91" s="2" t="s">
        <v>71</v>
      </c>
      <c r="I91" s="2" t="s">
        <v>538</v>
      </c>
      <c r="J91" s="2"/>
      <c r="K91" s="2"/>
      <c r="L91" s="2"/>
    </row>
    <row r="92" spans="1:12">
      <c r="A92" s="2">
        <v>2</v>
      </c>
      <c r="B92" s="2"/>
      <c r="C92" s="2" t="s">
        <v>832</v>
      </c>
      <c r="D92" s="2" t="s">
        <v>833</v>
      </c>
      <c r="E92" s="2" t="s">
        <v>834</v>
      </c>
      <c r="F92" s="2" t="s">
        <v>504</v>
      </c>
      <c r="G92" s="2">
        <v>23086</v>
      </c>
      <c r="H92" s="2" t="s">
        <v>834</v>
      </c>
      <c r="I92" s="2" t="s">
        <v>835</v>
      </c>
      <c r="J92" s="2"/>
      <c r="K92" s="2"/>
      <c r="L92" s="2"/>
    </row>
    <row r="93" spans="1:12">
      <c r="A93" s="2">
        <v>2</v>
      </c>
      <c r="B93" s="2">
        <v>9962</v>
      </c>
      <c r="C93" s="2" t="s">
        <v>836</v>
      </c>
      <c r="D93" s="2" t="s">
        <v>837</v>
      </c>
      <c r="E93" s="2" t="s">
        <v>838</v>
      </c>
      <c r="F93" s="2" t="s">
        <v>504</v>
      </c>
      <c r="G93" s="2">
        <v>22546</v>
      </c>
      <c r="H93" s="2" t="s">
        <v>839</v>
      </c>
      <c r="I93" s="2" t="s">
        <v>596</v>
      </c>
      <c r="J93" s="2"/>
      <c r="K93" s="2"/>
      <c r="L93" s="2"/>
    </row>
    <row r="94" spans="1:12">
      <c r="A94" s="2">
        <v>2</v>
      </c>
      <c r="B94" s="2">
        <v>7624</v>
      </c>
      <c r="C94" s="2" t="s">
        <v>329</v>
      </c>
      <c r="D94" s="2" t="s">
        <v>840</v>
      </c>
      <c r="E94" s="2" t="s">
        <v>227</v>
      </c>
      <c r="F94" s="2" t="s">
        <v>504</v>
      </c>
      <c r="G94" s="2">
        <v>23228</v>
      </c>
      <c r="H94" s="2" t="s">
        <v>227</v>
      </c>
      <c r="I94" s="2"/>
      <c r="J94" s="2"/>
      <c r="K94" s="2"/>
      <c r="L94" s="2"/>
    </row>
    <row r="95" spans="1:12">
      <c r="A95" s="2">
        <v>5</v>
      </c>
      <c r="B95" s="2">
        <v>7762</v>
      </c>
      <c r="C95" s="2" t="s">
        <v>1498</v>
      </c>
      <c r="D95" s="2" t="s">
        <v>1499</v>
      </c>
      <c r="E95" s="2" t="s">
        <v>330</v>
      </c>
      <c r="F95" s="2" t="s">
        <v>504</v>
      </c>
      <c r="G95" s="2">
        <v>24450</v>
      </c>
      <c r="H95" s="2" t="s">
        <v>841</v>
      </c>
      <c r="I95" s="2" t="s">
        <v>842</v>
      </c>
      <c r="J95" s="2" t="s">
        <v>843</v>
      </c>
      <c r="K95" s="2" t="s">
        <v>844</v>
      </c>
      <c r="L95" s="2" t="s">
        <v>845</v>
      </c>
    </row>
    <row r="96" spans="1:12">
      <c r="A96" s="2">
        <v>5</v>
      </c>
      <c r="B96" s="2">
        <v>24059</v>
      </c>
      <c r="C96" s="2" t="s">
        <v>334</v>
      </c>
      <c r="D96" s="2" t="s">
        <v>846</v>
      </c>
      <c r="E96" s="2" t="s">
        <v>847</v>
      </c>
      <c r="F96" s="2" t="s">
        <v>504</v>
      </c>
      <c r="G96" s="2">
        <v>22508</v>
      </c>
      <c r="H96" s="2" t="s">
        <v>848</v>
      </c>
      <c r="I96" s="2" t="s">
        <v>701</v>
      </c>
      <c r="J96" s="2"/>
      <c r="K96" s="2"/>
      <c r="L96" s="2"/>
    </row>
    <row r="97" spans="1:12">
      <c r="A97" s="2">
        <v>2</v>
      </c>
      <c r="B97" s="2">
        <v>20111</v>
      </c>
      <c r="C97" s="2" t="s">
        <v>335</v>
      </c>
      <c r="D97" s="2" t="s">
        <v>849</v>
      </c>
      <c r="E97" s="2" t="s">
        <v>850</v>
      </c>
      <c r="F97" s="2" t="s">
        <v>504</v>
      </c>
      <c r="G97" s="2">
        <v>22556</v>
      </c>
      <c r="H97" s="2" t="s">
        <v>850</v>
      </c>
      <c r="I97" s="2" t="s">
        <v>701</v>
      </c>
      <c r="J97" s="2"/>
      <c r="K97" s="2"/>
      <c r="L97" s="2"/>
    </row>
    <row r="98" spans="1:12">
      <c r="A98" s="2">
        <v>5</v>
      </c>
      <c r="B98" s="2">
        <v>7891</v>
      </c>
      <c r="C98" s="2" t="s">
        <v>337</v>
      </c>
      <c r="D98" s="2" t="s">
        <v>851</v>
      </c>
      <c r="E98" s="2" t="s">
        <v>852</v>
      </c>
      <c r="F98" s="2" t="s">
        <v>504</v>
      </c>
      <c r="G98" s="2">
        <v>22079</v>
      </c>
      <c r="H98" s="2" t="s">
        <v>389</v>
      </c>
      <c r="I98" s="2" t="s">
        <v>688</v>
      </c>
      <c r="J98" s="2"/>
      <c r="K98" s="2"/>
      <c r="L98" s="2"/>
    </row>
    <row r="99" spans="1:12">
      <c r="A99" s="2">
        <v>5</v>
      </c>
      <c r="B99" s="2">
        <v>11710</v>
      </c>
      <c r="C99" s="2" t="s">
        <v>338</v>
      </c>
      <c r="D99" s="2" t="s">
        <v>853</v>
      </c>
      <c r="E99" s="2" t="s">
        <v>854</v>
      </c>
      <c r="F99" s="2" t="s">
        <v>504</v>
      </c>
      <c r="G99" s="2">
        <v>20166</v>
      </c>
      <c r="H99" s="2" t="s">
        <v>725</v>
      </c>
      <c r="I99" s="2" t="s">
        <v>855</v>
      </c>
      <c r="J99" s="2"/>
      <c r="K99" s="2"/>
      <c r="L99" s="2"/>
    </row>
    <row r="100" spans="1:12">
      <c r="A100" s="2">
        <v>5</v>
      </c>
      <c r="B100" s="2">
        <v>19501</v>
      </c>
      <c r="C100" s="2" t="s">
        <v>339</v>
      </c>
      <c r="D100" s="2" t="s">
        <v>856</v>
      </c>
      <c r="E100" s="2" t="s">
        <v>101</v>
      </c>
      <c r="F100" s="2" t="s">
        <v>504</v>
      </c>
      <c r="G100" s="2">
        <v>22203</v>
      </c>
      <c r="H100" s="2" t="s">
        <v>101</v>
      </c>
      <c r="I100" s="2" t="s">
        <v>538</v>
      </c>
      <c r="J100" s="2"/>
      <c r="K100" s="2"/>
      <c r="L100" s="2"/>
    </row>
    <row r="101" spans="1:12">
      <c r="A101" s="2">
        <v>5</v>
      </c>
      <c r="B101" s="2">
        <v>21575</v>
      </c>
      <c r="C101" s="2" t="s">
        <v>857</v>
      </c>
      <c r="D101" s="2" t="s">
        <v>858</v>
      </c>
      <c r="E101" s="2" t="s">
        <v>859</v>
      </c>
      <c r="F101" s="2" t="s">
        <v>504</v>
      </c>
      <c r="G101" s="2">
        <v>20165</v>
      </c>
      <c r="H101" s="2" t="s">
        <v>725</v>
      </c>
      <c r="I101" s="2" t="s">
        <v>860</v>
      </c>
      <c r="J101" s="2"/>
      <c r="K101" s="2"/>
      <c r="L101" s="2"/>
    </row>
    <row r="102" spans="1:12">
      <c r="A102" s="2">
        <v>5</v>
      </c>
      <c r="B102" s="2">
        <v>7731</v>
      </c>
      <c r="C102" s="2" t="s">
        <v>861</v>
      </c>
      <c r="D102" s="2" t="s">
        <v>862</v>
      </c>
      <c r="E102" s="2" t="s">
        <v>863</v>
      </c>
      <c r="F102" s="2" t="s">
        <v>504</v>
      </c>
      <c r="G102" s="2">
        <v>20175</v>
      </c>
      <c r="H102" s="2" t="s">
        <v>725</v>
      </c>
      <c r="I102" s="2" t="s">
        <v>586</v>
      </c>
      <c r="J102" s="2"/>
      <c r="K102" s="2"/>
      <c r="L102" s="2"/>
    </row>
    <row r="103" spans="1:12">
      <c r="A103" s="2">
        <v>3</v>
      </c>
      <c r="B103" s="2"/>
      <c r="C103" s="2" t="s">
        <v>864</v>
      </c>
      <c r="D103" s="2" t="s">
        <v>865</v>
      </c>
      <c r="E103" s="2" t="s">
        <v>866</v>
      </c>
      <c r="F103" s="2" t="s">
        <v>504</v>
      </c>
      <c r="G103" s="2">
        <v>24501</v>
      </c>
      <c r="H103" s="2" t="s">
        <v>867</v>
      </c>
      <c r="I103" s="2" t="s">
        <v>868</v>
      </c>
      <c r="J103" s="2" t="s">
        <v>869</v>
      </c>
      <c r="K103" s="2" t="s">
        <v>870</v>
      </c>
      <c r="L103" s="2" t="s">
        <v>871</v>
      </c>
    </row>
    <row r="104" spans="1:12">
      <c r="A104" s="2">
        <v>3</v>
      </c>
      <c r="B104" s="2">
        <v>7945</v>
      </c>
      <c r="C104" s="2" t="s">
        <v>342</v>
      </c>
      <c r="D104" s="2" t="s">
        <v>872</v>
      </c>
      <c r="E104" s="2" t="s">
        <v>866</v>
      </c>
      <c r="F104" s="2" t="s">
        <v>504</v>
      </c>
      <c r="G104" s="2">
        <v>24504</v>
      </c>
      <c r="H104" s="2" t="s">
        <v>867</v>
      </c>
      <c r="I104" s="2" t="s">
        <v>873</v>
      </c>
      <c r="J104" s="2"/>
      <c r="K104" s="2"/>
      <c r="L104" s="2"/>
    </row>
    <row r="105" spans="1:12">
      <c r="A105" s="2">
        <v>3</v>
      </c>
      <c r="B105" s="2">
        <v>20142</v>
      </c>
      <c r="C105" s="2" t="s">
        <v>874</v>
      </c>
      <c r="D105" s="2" t="s">
        <v>875</v>
      </c>
      <c r="E105" s="2" t="s">
        <v>866</v>
      </c>
      <c r="F105" s="2" t="s">
        <v>504</v>
      </c>
      <c r="G105" s="2">
        <v>24501</v>
      </c>
      <c r="H105" s="2" t="s">
        <v>867</v>
      </c>
      <c r="I105" s="2" t="s">
        <v>876</v>
      </c>
      <c r="J105" s="2" t="s">
        <v>877</v>
      </c>
      <c r="K105" s="2" t="s">
        <v>878</v>
      </c>
      <c r="L105" s="2" t="s">
        <v>879</v>
      </c>
    </row>
    <row r="106" spans="1:12">
      <c r="A106" s="2">
        <v>2</v>
      </c>
      <c r="B106" s="2">
        <v>8064</v>
      </c>
      <c r="C106" s="2" t="s">
        <v>880</v>
      </c>
      <c r="D106" s="2" t="s">
        <v>881</v>
      </c>
      <c r="E106" s="2" t="s">
        <v>882</v>
      </c>
      <c r="F106" s="2" t="s">
        <v>504</v>
      </c>
      <c r="G106" s="2">
        <v>23103</v>
      </c>
      <c r="H106" s="2" t="s">
        <v>451</v>
      </c>
      <c r="I106" s="2" t="s">
        <v>726</v>
      </c>
      <c r="J106" s="2"/>
      <c r="K106" s="2"/>
      <c r="L106" s="2"/>
    </row>
    <row r="107" spans="1:12">
      <c r="A107" s="2">
        <v>5</v>
      </c>
      <c r="B107" s="2"/>
      <c r="C107" s="2" t="s">
        <v>883</v>
      </c>
      <c r="D107" s="2" t="s">
        <v>884</v>
      </c>
      <c r="E107" s="2" t="s">
        <v>885</v>
      </c>
      <c r="F107" s="2" t="s">
        <v>504</v>
      </c>
      <c r="G107" s="2">
        <v>20111</v>
      </c>
      <c r="H107" s="2" t="s">
        <v>886</v>
      </c>
      <c r="I107" s="2" t="s">
        <v>887</v>
      </c>
      <c r="J107" s="2"/>
      <c r="K107" s="2"/>
      <c r="L107" s="2"/>
    </row>
    <row r="108" spans="1:12">
      <c r="A108" s="2">
        <v>5</v>
      </c>
      <c r="B108" s="2"/>
      <c r="C108" s="2" t="s">
        <v>883</v>
      </c>
      <c r="D108" s="2" t="s">
        <v>888</v>
      </c>
      <c r="E108" s="2" t="s">
        <v>885</v>
      </c>
      <c r="F108" s="2" t="s">
        <v>504</v>
      </c>
      <c r="G108" s="2">
        <v>20111</v>
      </c>
      <c r="H108" s="2" t="s">
        <v>886</v>
      </c>
      <c r="I108" s="2" t="s">
        <v>889</v>
      </c>
      <c r="J108" s="2"/>
      <c r="K108" s="2"/>
      <c r="L108" s="2"/>
    </row>
    <row r="109" spans="1:12">
      <c r="A109" s="2">
        <v>4</v>
      </c>
      <c r="B109" s="2">
        <v>12491</v>
      </c>
      <c r="C109" s="2" t="s">
        <v>345</v>
      </c>
      <c r="D109" s="2" t="s">
        <v>890</v>
      </c>
      <c r="E109" s="2" t="s">
        <v>891</v>
      </c>
      <c r="F109" s="2" t="s">
        <v>504</v>
      </c>
      <c r="G109" s="2">
        <v>24354</v>
      </c>
      <c r="H109" s="2" t="s">
        <v>161</v>
      </c>
      <c r="I109" s="2" t="s">
        <v>538</v>
      </c>
      <c r="J109" s="2" t="s">
        <v>892</v>
      </c>
      <c r="K109" s="2" t="s">
        <v>893</v>
      </c>
      <c r="L109" s="2" t="s">
        <v>894</v>
      </c>
    </row>
    <row r="110" spans="1:12">
      <c r="A110" s="2">
        <v>2</v>
      </c>
      <c r="B110" s="2">
        <v>12683</v>
      </c>
      <c r="C110" s="2" t="s">
        <v>895</v>
      </c>
      <c r="D110" s="2" t="s">
        <v>896</v>
      </c>
      <c r="E110" s="2" t="s">
        <v>897</v>
      </c>
      <c r="F110" s="2" t="s">
        <v>504</v>
      </c>
      <c r="G110" s="2">
        <v>23120</v>
      </c>
      <c r="H110" s="2" t="s">
        <v>31</v>
      </c>
      <c r="I110" s="2" t="s">
        <v>898</v>
      </c>
      <c r="J110" s="2"/>
      <c r="K110" s="2"/>
      <c r="L110" s="2"/>
    </row>
    <row r="111" spans="1:12">
      <c r="A111" s="2">
        <v>3</v>
      </c>
      <c r="B111" s="2">
        <v>12770</v>
      </c>
      <c r="C111" s="2" t="s">
        <v>349</v>
      </c>
      <c r="D111" s="2" t="s">
        <v>899</v>
      </c>
      <c r="E111" s="2" t="s">
        <v>900</v>
      </c>
      <c r="F111" s="2" t="s">
        <v>504</v>
      </c>
      <c r="G111" s="2">
        <v>24112</v>
      </c>
      <c r="H111" s="2" t="s">
        <v>105</v>
      </c>
      <c r="I111" s="2" t="s">
        <v>901</v>
      </c>
      <c r="J111" s="2" t="s">
        <v>902</v>
      </c>
      <c r="K111" s="2" t="s">
        <v>903</v>
      </c>
      <c r="L111" s="2" t="s">
        <v>904</v>
      </c>
    </row>
    <row r="112" spans="1:12">
      <c r="A112" s="2">
        <v>5</v>
      </c>
      <c r="B112" s="2">
        <v>23827</v>
      </c>
      <c r="C112" s="2" t="s">
        <v>905</v>
      </c>
      <c r="D112" s="2" t="s">
        <v>906</v>
      </c>
      <c r="E112" s="2" t="s">
        <v>907</v>
      </c>
      <c r="F112" s="2" t="s">
        <v>504</v>
      </c>
      <c r="G112" s="2">
        <v>22840</v>
      </c>
      <c r="H112" s="2" t="s">
        <v>264</v>
      </c>
      <c r="I112" s="2" t="s">
        <v>908</v>
      </c>
      <c r="J112" s="2"/>
      <c r="K112" s="2"/>
      <c r="L112" s="2"/>
    </row>
    <row r="113" spans="1:12">
      <c r="A113" s="2">
        <v>3</v>
      </c>
      <c r="B113" s="2">
        <v>12668</v>
      </c>
      <c r="C113" s="2" t="s">
        <v>1430</v>
      </c>
      <c r="D113" s="2" t="s">
        <v>909</v>
      </c>
      <c r="E113" s="2" t="s">
        <v>910</v>
      </c>
      <c r="F113" s="2" t="s">
        <v>504</v>
      </c>
      <c r="G113" s="2">
        <v>23872</v>
      </c>
      <c r="H113" s="2" t="s">
        <v>157</v>
      </c>
      <c r="I113" s="2" t="s">
        <v>911</v>
      </c>
      <c r="J113" s="2"/>
      <c r="K113" s="2"/>
      <c r="L113" s="2"/>
    </row>
    <row r="114" spans="1:12">
      <c r="A114" s="2">
        <v>5</v>
      </c>
      <c r="B114" s="2">
        <v>8247</v>
      </c>
      <c r="C114" s="2" t="s">
        <v>1502</v>
      </c>
      <c r="D114" s="2" t="s">
        <v>913</v>
      </c>
      <c r="E114" s="2" t="s">
        <v>912</v>
      </c>
      <c r="F114" s="2" t="s">
        <v>504</v>
      </c>
      <c r="G114" s="2">
        <v>22101</v>
      </c>
      <c r="H114" s="2" t="s">
        <v>389</v>
      </c>
      <c r="I114" s="2" t="s">
        <v>914</v>
      </c>
      <c r="J114" s="2"/>
      <c r="K114" s="2"/>
      <c r="L114" s="2"/>
    </row>
    <row r="115" spans="1:12">
      <c r="A115" s="2">
        <v>2</v>
      </c>
      <c r="B115" s="2"/>
      <c r="C115" s="2" t="s">
        <v>915</v>
      </c>
      <c r="D115" s="2" t="s">
        <v>916</v>
      </c>
      <c r="E115" s="2" t="s">
        <v>917</v>
      </c>
      <c r="F115" s="2" t="s">
        <v>504</v>
      </c>
      <c r="G115" s="2">
        <v>23114</v>
      </c>
      <c r="H115" s="2" t="s">
        <v>31</v>
      </c>
      <c r="I115" s="2" t="s">
        <v>918</v>
      </c>
      <c r="J115" s="2"/>
      <c r="K115" s="2"/>
      <c r="L115" s="2"/>
    </row>
    <row r="116" spans="1:12">
      <c r="A116" s="2"/>
      <c r="B116" s="2"/>
      <c r="C116" s="2"/>
      <c r="D116" s="2"/>
      <c r="E116" s="2"/>
      <c r="F116" s="2"/>
      <c r="G116" s="2"/>
      <c r="H116" s="2"/>
      <c r="I116" s="2"/>
      <c r="J116" s="2"/>
      <c r="K116" s="2"/>
      <c r="L116" s="2"/>
    </row>
    <row r="117" spans="1:12">
      <c r="A117" s="2"/>
      <c r="B117" s="2"/>
      <c r="C117" s="2"/>
      <c r="D117" s="2"/>
      <c r="E117" s="2"/>
      <c r="F117" s="2"/>
      <c r="G117" s="2"/>
      <c r="H117" s="2"/>
      <c r="I117" s="2" t="s">
        <v>919</v>
      </c>
      <c r="J117" s="2"/>
      <c r="K117" s="2"/>
      <c r="L117" s="2"/>
    </row>
    <row r="118" spans="1:12">
      <c r="A118" s="2">
        <v>2</v>
      </c>
      <c r="B118" s="2">
        <v>13712</v>
      </c>
      <c r="C118" s="2" t="s">
        <v>920</v>
      </c>
      <c r="D118" s="2" t="s">
        <v>921</v>
      </c>
      <c r="E118" s="2" t="s">
        <v>922</v>
      </c>
      <c r="F118" s="2" t="s">
        <v>504</v>
      </c>
      <c r="G118" s="2">
        <v>23117</v>
      </c>
      <c r="H118" s="2" t="s">
        <v>923</v>
      </c>
      <c r="I118" s="2" t="s">
        <v>538</v>
      </c>
      <c r="J118" s="2"/>
      <c r="K118" s="2"/>
      <c r="L118" s="2"/>
    </row>
    <row r="119" spans="1:12">
      <c r="A119" s="2">
        <v>2</v>
      </c>
      <c r="B119" s="2"/>
      <c r="C119" s="2" t="s">
        <v>924</v>
      </c>
      <c r="D119" s="2" t="s">
        <v>925</v>
      </c>
      <c r="E119" s="2" t="s">
        <v>926</v>
      </c>
      <c r="F119" s="2" t="s">
        <v>504</v>
      </c>
      <c r="G119" s="2">
        <v>22520</v>
      </c>
      <c r="H119" s="2" t="s">
        <v>78</v>
      </c>
      <c r="I119" s="2" t="s">
        <v>927</v>
      </c>
      <c r="J119" s="2" t="s">
        <v>928</v>
      </c>
      <c r="K119" s="2" t="s">
        <v>929</v>
      </c>
      <c r="L119" s="2"/>
    </row>
    <row r="120" spans="1:12">
      <c r="A120" s="2">
        <v>5</v>
      </c>
      <c r="B120" s="2">
        <v>8695</v>
      </c>
      <c r="C120" s="2" t="s">
        <v>268</v>
      </c>
      <c r="D120" s="2" t="s">
        <v>930</v>
      </c>
      <c r="E120" s="2" t="s">
        <v>931</v>
      </c>
      <c r="F120" s="2" t="s">
        <v>504</v>
      </c>
      <c r="G120" s="2">
        <v>22958</v>
      </c>
      <c r="H120" s="2" t="s">
        <v>268</v>
      </c>
      <c r="I120" s="2" t="s">
        <v>696</v>
      </c>
      <c r="J120" s="2"/>
      <c r="K120" s="2"/>
      <c r="L120" s="2"/>
    </row>
    <row r="121" spans="1:12">
      <c r="A121" s="2">
        <v>1</v>
      </c>
      <c r="B121" s="2">
        <v>12648</v>
      </c>
      <c r="C121" s="2" t="s">
        <v>355</v>
      </c>
      <c r="D121" s="2" t="s">
        <v>932</v>
      </c>
      <c r="E121" s="2" t="s">
        <v>933</v>
      </c>
      <c r="F121" s="2" t="s">
        <v>504</v>
      </c>
      <c r="G121" s="2">
        <v>23518</v>
      </c>
      <c r="H121" s="2" t="s">
        <v>310</v>
      </c>
      <c r="I121" s="2" t="s">
        <v>898</v>
      </c>
      <c r="J121" s="2" t="s">
        <v>934</v>
      </c>
      <c r="K121" s="2" t="s">
        <v>935</v>
      </c>
      <c r="L121" s="2"/>
    </row>
    <row r="122" spans="1:12">
      <c r="A122" s="2">
        <v>4</v>
      </c>
      <c r="B122" s="2">
        <v>8933</v>
      </c>
      <c r="C122" s="2" t="s">
        <v>1425</v>
      </c>
      <c r="D122" s="2" t="s">
        <v>936</v>
      </c>
      <c r="E122" s="2" t="s">
        <v>937</v>
      </c>
      <c r="F122" s="2" t="s">
        <v>504</v>
      </c>
      <c r="G122" s="2">
        <v>24273</v>
      </c>
      <c r="H122" s="2" t="s">
        <v>938</v>
      </c>
      <c r="I122" s="2" t="s">
        <v>939</v>
      </c>
      <c r="J122" s="2" t="s">
        <v>940</v>
      </c>
      <c r="K122" s="2" t="s">
        <v>941</v>
      </c>
      <c r="L122" s="2" t="s">
        <v>942</v>
      </c>
    </row>
    <row r="123" spans="1:12">
      <c r="A123" s="2">
        <v>5</v>
      </c>
      <c r="B123" s="2">
        <v>8967</v>
      </c>
      <c r="C123" s="2" t="s">
        <v>357</v>
      </c>
      <c r="D123" s="2" t="s">
        <v>943</v>
      </c>
      <c r="E123" s="2" t="s">
        <v>944</v>
      </c>
      <c r="F123" s="2" t="s">
        <v>504</v>
      </c>
      <c r="G123" s="2">
        <v>22124</v>
      </c>
      <c r="H123" s="2" t="s">
        <v>389</v>
      </c>
      <c r="I123" s="2" t="s">
        <v>945</v>
      </c>
      <c r="J123" s="2"/>
      <c r="K123" s="2"/>
      <c r="L123" s="2"/>
    </row>
    <row r="124" spans="1:12">
      <c r="A124" s="2">
        <v>5</v>
      </c>
      <c r="B124" s="2">
        <v>19530</v>
      </c>
      <c r="C124" s="2" t="s">
        <v>946</v>
      </c>
      <c r="D124" s="2" t="s">
        <v>947</v>
      </c>
      <c r="E124" s="2" t="s">
        <v>84</v>
      </c>
      <c r="F124" s="2" t="s">
        <v>504</v>
      </c>
      <c r="G124" s="2">
        <v>22314</v>
      </c>
      <c r="H124" s="2" t="s">
        <v>519</v>
      </c>
      <c r="I124" s="2" t="s">
        <v>948</v>
      </c>
      <c r="J124" s="2"/>
      <c r="K124" s="2"/>
      <c r="L124" s="2"/>
    </row>
    <row r="125" spans="1:12">
      <c r="A125" s="2">
        <v>1</v>
      </c>
      <c r="B125" s="2">
        <v>15236</v>
      </c>
      <c r="C125" s="2" t="s">
        <v>359</v>
      </c>
      <c r="D125" s="2" t="s">
        <v>949</v>
      </c>
      <c r="E125" s="2" t="s">
        <v>359</v>
      </c>
      <c r="F125" s="2" t="s">
        <v>504</v>
      </c>
      <c r="G125" s="2">
        <v>23417</v>
      </c>
      <c r="H125" s="2" t="s">
        <v>361</v>
      </c>
      <c r="I125" s="2" t="s">
        <v>950</v>
      </c>
      <c r="J125" s="2" t="s">
        <v>951</v>
      </c>
      <c r="K125" s="2" t="s">
        <v>952</v>
      </c>
      <c r="L125" s="2" t="s">
        <v>953</v>
      </c>
    </row>
    <row r="126" spans="1:12">
      <c r="A126" s="2">
        <v>3</v>
      </c>
      <c r="B126" s="2">
        <v>12733</v>
      </c>
      <c r="C126" s="2" t="s">
        <v>363</v>
      </c>
      <c r="D126" s="2" t="s">
        <v>954</v>
      </c>
      <c r="E126" s="2" t="s">
        <v>955</v>
      </c>
      <c r="F126" s="2" t="s">
        <v>504</v>
      </c>
      <c r="G126" s="2">
        <v>23958</v>
      </c>
      <c r="H126" s="2" t="s">
        <v>365</v>
      </c>
      <c r="I126" s="2" t="s">
        <v>956</v>
      </c>
      <c r="J126" s="2"/>
      <c r="K126" s="2"/>
      <c r="L126" s="2"/>
    </row>
    <row r="127" spans="1:12">
      <c r="A127" s="2">
        <v>1</v>
      </c>
      <c r="B127" s="2">
        <v>22489</v>
      </c>
      <c r="C127" s="2" t="s">
        <v>371</v>
      </c>
      <c r="D127" s="2" t="s">
        <v>957</v>
      </c>
      <c r="E127" s="2" t="s">
        <v>371</v>
      </c>
      <c r="F127" s="2" t="s">
        <v>504</v>
      </c>
      <c r="G127" s="2">
        <v>23421</v>
      </c>
      <c r="H127" s="2" t="s">
        <v>361</v>
      </c>
      <c r="I127" s="2" t="s">
        <v>664</v>
      </c>
      <c r="J127" s="2" t="s">
        <v>958</v>
      </c>
      <c r="K127" s="2" t="s">
        <v>959</v>
      </c>
      <c r="L127" s="2" t="s">
        <v>960</v>
      </c>
    </row>
    <row r="128" spans="1:12">
      <c r="A128" s="2">
        <v>2</v>
      </c>
      <c r="B128" s="2">
        <v>23546</v>
      </c>
      <c r="C128" s="2" t="s">
        <v>961</v>
      </c>
      <c r="D128" s="2" t="s">
        <v>962</v>
      </c>
      <c r="E128" s="2" t="s">
        <v>963</v>
      </c>
      <c r="F128" s="2" t="s">
        <v>504</v>
      </c>
      <c r="G128" s="2">
        <v>23606</v>
      </c>
      <c r="H128" s="2" t="s">
        <v>964</v>
      </c>
      <c r="I128" s="2" t="s">
        <v>965</v>
      </c>
      <c r="J128" s="2"/>
      <c r="K128" s="2"/>
      <c r="L128" s="2"/>
    </row>
    <row r="129" spans="1:12">
      <c r="A129" s="2">
        <v>6</v>
      </c>
      <c r="B129" s="2">
        <v>12477</v>
      </c>
      <c r="C129" s="2" t="s">
        <v>375</v>
      </c>
      <c r="D129" s="2" t="s">
        <v>966</v>
      </c>
      <c r="E129" s="2" t="s">
        <v>967</v>
      </c>
      <c r="F129" s="2" t="s">
        <v>504</v>
      </c>
      <c r="G129" s="2">
        <v>23803</v>
      </c>
      <c r="H129" s="2" t="s">
        <v>968</v>
      </c>
      <c r="I129" s="2" t="s">
        <v>586</v>
      </c>
      <c r="J129" s="2" t="s">
        <v>969</v>
      </c>
      <c r="K129" s="2" t="s">
        <v>970</v>
      </c>
      <c r="L129" s="2"/>
    </row>
    <row r="130" spans="1:12">
      <c r="A130" s="2">
        <v>2</v>
      </c>
      <c r="B130" s="2"/>
      <c r="C130" s="2" t="s">
        <v>971</v>
      </c>
      <c r="D130" s="2" t="s">
        <v>972</v>
      </c>
      <c r="E130" s="2" t="s">
        <v>475</v>
      </c>
      <c r="F130" s="2" t="s">
        <v>504</v>
      </c>
      <c r="G130" s="2">
        <v>23185</v>
      </c>
      <c r="H130" s="2" t="s">
        <v>477</v>
      </c>
      <c r="I130" s="2"/>
      <c r="J130" s="2"/>
      <c r="K130" s="2"/>
      <c r="L130" s="2"/>
    </row>
    <row r="131" spans="1:12">
      <c r="A131" s="2">
        <v>1</v>
      </c>
      <c r="B131" s="2">
        <v>9569</v>
      </c>
      <c r="C131" s="2" t="s">
        <v>376</v>
      </c>
      <c r="D131" s="2" t="s">
        <v>973</v>
      </c>
      <c r="E131" s="2" t="s">
        <v>974</v>
      </c>
      <c r="F131" s="2" t="s">
        <v>504</v>
      </c>
      <c r="G131" s="2">
        <v>23704</v>
      </c>
      <c r="H131" s="2" t="s">
        <v>975</v>
      </c>
      <c r="I131" s="2" t="s">
        <v>976</v>
      </c>
      <c r="J131" s="2"/>
      <c r="K131" s="2"/>
      <c r="L131" s="2"/>
    </row>
    <row r="132" spans="1:12">
      <c r="A132" s="2">
        <v>2</v>
      </c>
      <c r="B132" s="2">
        <v>14069</v>
      </c>
      <c r="C132" s="2" t="s">
        <v>977</v>
      </c>
      <c r="D132" s="2" t="s">
        <v>978</v>
      </c>
      <c r="E132" s="2" t="s">
        <v>979</v>
      </c>
      <c r="F132" s="2" t="s">
        <v>504</v>
      </c>
      <c r="G132" s="2">
        <v>23139</v>
      </c>
      <c r="H132" s="2" t="s">
        <v>979</v>
      </c>
      <c r="I132" s="2" t="s">
        <v>980</v>
      </c>
      <c r="J132" s="2" t="s">
        <v>981</v>
      </c>
      <c r="K132" s="2"/>
      <c r="L132" s="2"/>
    </row>
    <row r="133" spans="1:12">
      <c r="A133" s="2">
        <v>6</v>
      </c>
      <c r="B133" s="2">
        <v>9604</v>
      </c>
      <c r="C133" s="2" t="s">
        <v>377</v>
      </c>
      <c r="D133" s="2" t="s">
        <v>1505</v>
      </c>
      <c r="E133" s="2" t="s">
        <v>378</v>
      </c>
      <c r="F133" s="2" t="s">
        <v>504</v>
      </c>
      <c r="G133" s="2">
        <v>23875</v>
      </c>
      <c r="H133" s="2" t="s">
        <v>378</v>
      </c>
      <c r="I133" s="2" t="s">
        <v>570</v>
      </c>
      <c r="J133" s="2"/>
      <c r="K133" s="2"/>
      <c r="L133" s="2"/>
    </row>
    <row r="134" spans="1:12">
      <c r="A134" s="2">
        <v>5</v>
      </c>
      <c r="B134" s="2">
        <v>19496</v>
      </c>
      <c r="C134" s="2" t="s">
        <v>982</v>
      </c>
      <c r="D134" s="2" t="s">
        <v>983</v>
      </c>
      <c r="E134" s="2" t="s">
        <v>700</v>
      </c>
      <c r="F134" s="2" t="s">
        <v>504</v>
      </c>
      <c r="G134" s="2">
        <v>22192</v>
      </c>
      <c r="H134" s="2" t="s">
        <v>93</v>
      </c>
      <c r="I134" s="2" t="s">
        <v>948</v>
      </c>
      <c r="J134" s="2"/>
      <c r="K134" s="2"/>
      <c r="L134" s="2"/>
    </row>
    <row r="135" spans="1:12">
      <c r="A135" s="2">
        <v>4</v>
      </c>
      <c r="B135" s="2">
        <v>9658</v>
      </c>
      <c r="C135" s="2" t="s">
        <v>984</v>
      </c>
      <c r="D135" s="2" t="s">
        <v>985</v>
      </c>
      <c r="E135" s="2" t="s">
        <v>986</v>
      </c>
      <c r="F135" s="2" t="s">
        <v>504</v>
      </c>
      <c r="G135" s="2">
        <v>24141</v>
      </c>
      <c r="H135" s="2" t="s">
        <v>987</v>
      </c>
      <c r="I135" s="2" t="s">
        <v>538</v>
      </c>
      <c r="J135" s="2"/>
      <c r="K135" s="2"/>
      <c r="L135" s="2"/>
    </row>
    <row r="136" spans="1:12">
      <c r="A136" s="2">
        <v>5</v>
      </c>
      <c r="B136" s="2">
        <v>22978</v>
      </c>
      <c r="C136" s="2" t="s">
        <v>382</v>
      </c>
      <c r="D136" s="2" t="s">
        <v>988</v>
      </c>
      <c r="E136" s="2" t="s">
        <v>989</v>
      </c>
      <c r="F136" s="2" t="s">
        <v>504</v>
      </c>
      <c r="G136" s="2">
        <v>22740</v>
      </c>
      <c r="H136" s="2" t="s">
        <v>191</v>
      </c>
      <c r="I136" s="2" t="s">
        <v>898</v>
      </c>
      <c r="J136" s="2"/>
      <c r="K136" s="2"/>
      <c r="L136" s="2"/>
    </row>
    <row r="137" spans="1:12">
      <c r="A137" s="2">
        <v>5</v>
      </c>
      <c r="B137" s="2">
        <v>12169</v>
      </c>
      <c r="C137" s="2" t="s">
        <v>384</v>
      </c>
      <c r="D137" s="2" t="s">
        <v>990</v>
      </c>
      <c r="E137" s="2" t="s">
        <v>991</v>
      </c>
      <c r="F137" s="2" t="s">
        <v>504</v>
      </c>
      <c r="G137" s="2">
        <v>20191</v>
      </c>
      <c r="H137" s="2" t="s">
        <v>389</v>
      </c>
      <c r="I137" s="2" t="s">
        <v>992</v>
      </c>
      <c r="J137" s="2"/>
      <c r="K137" s="2"/>
      <c r="L137" s="2"/>
    </row>
    <row r="138" spans="1:12">
      <c r="A138" s="2">
        <v>5</v>
      </c>
      <c r="B138" s="2">
        <v>9758</v>
      </c>
      <c r="C138" s="2" t="s">
        <v>993</v>
      </c>
      <c r="D138" s="2" t="s">
        <v>994</v>
      </c>
      <c r="E138" s="2" t="s">
        <v>995</v>
      </c>
      <c r="F138" s="2" t="s">
        <v>504</v>
      </c>
      <c r="G138" s="2">
        <v>20190</v>
      </c>
      <c r="H138" s="2" t="s">
        <v>389</v>
      </c>
      <c r="I138" s="2" t="s">
        <v>996</v>
      </c>
      <c r="J138" s="2"/>
      <c r="K138" s="2"/>
      <c r="L138" s="2"/>
    </row>
    <row r="139" spans="1:12">
      <c r="A139" s="2">
        <v>4</v>
      </c>
      <c r="B139" s="2"/>
      <c r="C139" s="2" t="s">
        <v>997</v>
      </c>
      <c r="D139" s="2" t="s">
        <v>998</v>
      </c>
      <c r="E139" s="2" t="s">
        <v>999</v>
      </c>
      <c r="F139" s="2" t="s">
        <v>504</v>
      </c>
      <c r="G139" s="2">
        <v>24614</v>
      </c>
      <c r="H139" s="2" t="s">
        <v>61</v>
      </c>
      <c r="I139" s="2"/>
      <c r="J139" s="2"/>
      <c r="K139" s="2"/>
      <c r="L139" s="2"/>
    </row>
    <row r="140" spans="1:12">
      <c r="A140" s="2">
        <v>2</v>
      </c>
      <c r="B140" s="2">
        <v>12329</v>
      </c>
      <c r="C140" s="2" t="s">
        <v>390</v>
      </c>
      <c r="D140" s="2" t="s">
        <v>1000</v>
      </c>
      <c r="E140" s="2" t="s">
        <v>503</v>
      </c>
      <c r="F140" s="2" t="s">
        <v>504</v>
      </c>
      <c r="G140" s="2">
        <v>23219</v>
      </c>
      <c r="H140" s="2" t="s">
        <v>505</v>
      </c>
      <c r="I140" s="2" t="s">
        <v>1001</v>
      </c>
      <c r="J140" s="2"/>
      <c r="K140" s="2"/>
      <c r="L140" s="2"/>
    </row>
    <row r="141" spans="1:12">
      <c r="A141" s="2">
        <v>2</v>
      </c>
      <c r="B141" s="2">
        <v>12627</v>
      </c>
      <c r="C141" s="2" t="s">
        <v>392</v>
      </c>
      <c r="D141" s="2" t="s">
        <v>1002</v>
      </c>
      <c r="E141" s="2" t="s">
        <v>503</v>
      </c>
      <c r="F141" s="2" t="s">
        <v>504</v>
      </c>
      <c r="G141" s="2">
        <v>23220</v>
      </c>
      <c r="H141" s="2" t="s">
        <v>505</v>
      </c>
      <c r="I141" s="2" t="s">
        <v>1003</v>
      </c>
      <c r="J141" s="2" t="s">
        <v>1004</v>
      </c>
      <c r="K141" s="2" t="s">
        <v>1005</v>
      </c>
      <c r="L141" s="2"/>
    </row>
    <row r="142" spans="1:12">
      <c r="A142" s="2"/>
      <c r="B142" s="2"/>
      <c r="C142" s="2"/>
      <c r="D142" s="2"/>
      <c r="E142" s="2"/>
      <c r="F142" s="2"/>
      <c r="G142" s="2"/>
      <c r="H142" s="2"/>
      <c r="I142" s="2"/>
      <c r="J142" s="2" t="s">
        <v>1006</v>
      </c>
      <c r="K142" s="2" t="s">
        <v>1007</v>
      </c>
      <c r="L142" s="2"/>
    </row>
    <row r="143" spans="1:12">
      <c r="A143" s="2">
        <v>2</v>
      </c>
      <c r="B143" s="2">
        <v>10901</v>
      </c>
      <c r="C143" s="2" t="s">
        <v>396</v>
      </c>
      <c r="D143" s="2" t="s">
        <v>1008</v>
      </c>
      <c r="E143" s="2" t="s">
        <v>503</v>
      </c>
      <c r="F143" s="2" t="s">
        <v>504</v>
      </c>
      <c r="G143" s="2">
        <v>23112</v>
      </c>
      <c r="H143" s="2" t="s">
        <v>505</v>
      </c>
      <c r="I143" s="2" t="s">
        <v>506</v>
      </c>
      <c r="J143" s="2"/>
      <c r="K143" s="2"/>
      <c r="L143" s="2"/>
    </row>
    <row r="144" spans="1:12">
      <c r="A144" s="2">
        <v>4</v>
      </c>
      <c r="B144" s="2">
        <v>6571</v>
      </c>
      <c r="C144" s="2" t="s">
        <v>397</v>
      </c>
      <c r="D144" s="2" t="s">
        <v>1009</v>
      </c>
      <c r="E144" s="2" t="s">
        <v>1010</v>
      </c>
      <c r="F144" s="2" t="s">
        <v>504</v>
      </c>
      <c r="G144" s="2">
        <v>24015</v>
      </c>
      <c r="H144" s="2" t="s">
        <v>402</v>
      </c>
      <c r="I144" s="2" t="s">
        <v>538</v>
      </c>
      <c r="J144" s="2"/>
      <c r="K144" s="2"/>
      <c r="L144" s="2"/>
    </row>
    <row r="145" spans="1:12">
      <c r="A145" s="2">
        <v>3</v>
      </c>
      <c r="B145" s="2">
        <v>14913</v>
      </c>
      <c r="C145" s="2" t="s">
        <v>4</v>
      </c>
      <c r="D145" s="2" t="s">
        <v>6</v>
      </c>
      <c r="E145" s="2" t="s">
        <v>1011</v>
      </c>
      <c r="F145" s="2" t="s">
        <v>504</v>
      </c>
      <c r="G145" s="2">
        <v>24151</v>
      </c>
      <c r="H145" s="2" t="s">
        <v>1</v>
      </c>
      <c r="I145" s="2" t="s">
        <v>570</v>
      </c>
      <c r="J145" s="2" t="s">
        <v>1012</v>
      </c>
      <c r="K145" s="2" t="s">
        <v>1013</v>
      </c>
      <c r="L145" s="2" t="s">
        <v>1014</v>
      </c>
    </row>
    <row r="146" spans="1:12">
      <c r="A146" s="2">
        <v>4</v>
      </c>
      <c r="B146" s="2">
        <v>6019</v>
      </c>
      <c r="C146" s="2" t="s">
        <v>406</v>
      </c>
      <c r="D146" s="2" t="s">
        <v>1015</v>
      </c>
      <c r="E146" s="2" t="s">
        <v>1016</v>
      </c>
      <c r="F146" s="2" t="s">
        <v>504</v>
      </c>
      <c r="G146" s="2">
        <v>24368</v>
      </c>
      <c r="H146" s="2" t="s">
        <v>125</v>
      </c>
      <c r="I146" s="2" t="s">
        <v>1017</v>
      </c>
      <c r="J146" s="2" t="s">
        <v>1018</v>
      </c>
      <c r="K146" s="2" t="s">
        <v>1019</v>
      </c>
      <c r="L146" s="2" t="s">
        <v>1020</v>
      </c>
    </row>
    <row r="147" spans="1:12">
      <c r="A147" s="2">
        <v>4</v>
      </c>
      <c r="B147" s="2">
        <v>12660</v>
      </c>
      <c r="C147" s="2" t="s">
        <v>409</v>
      </c>
      <c r="D147" s="2" t="s">
        <v>1021</v>
      </c>
      <c r="E147" s="2" t="s">
        <v>1022</v>
      </c>
      <c r="F147" s="2" t="s">
        <v>504</v>
      </c>
      <c r="G147" s="2">
        <v>24266</v>
      </c>
      <c r="H147" s="2" t="s">
        <v>63</v>
      </c>
      <c r="I147" s="2" t="s">
        <v>1023</v>
      </c>
      <c r="J147" s="2" t="s">
        <v>1024</v>
      </c>
      <c r="K147" s="2" t="s">
        <v>1025</v>
      </c>
      <c r="L147" s="2" t="s">
        <v>1026</v>
      </c>
    </row>
    <row r="148" spans="1:12">
      <c r="A148" s="2">
        <v>2</v>
      </c>
      <c r="B148" s="2">
        <v>19461</v>
      </c>
      <c r="C148" s="2" t="s">
        <v>413</v>
      </c>
      <c r="D148" s="2" t="s">
        <v>1027</v>
      </c>
      <c r="E148" s="2" t="s">
        <v>503</v>
      </c>
      <c r="F148" s="2" t="s">
        <v>504</v>
      </c>
      <c r="G148" s="2">
        <v>23227</v>
      </c>
      <c r="H148" s="2" t="s">
        <v>505</v>
      </c>
      <c r="I148" s="2" t="s">
        <v>696</v>
      </c>
      <c r="J148" s="2"/>
      <c r="K148" s="2"/>
      <c r="L148" s="2"/>
    </row>
    <row r="149" spans="1:12">
      <c r="A149" s="2">
        <v>4</v>
      </c>
      <c r="B149" s="2">
        <v>14917</v>
      </c>
      <c r="C149" s="2" t="s">
        <v>416</v>
      </c>
      <c r="D149" s="2" t="s">
        <v>1028</v>
      </c>
      <c r="E149" s="2" t="s">
        <v>1029</v>
      </c>
      <c r="F149" s="2" t="s">
        <v>504</v>
      </c>
      <c r="G149" s="2">
        <v>24153</v>
      </c>
      <c r="H149" s="2" t="s">
        <v>1030</v>
      </c>
      <c r="I149" s="2" t="s">
        <v>538</v>
      </c>
      <c r="J149" s="2" t="s">
        <v>1031</v>
      </c>
      <c r="K149" s="2" t="s">
        <v>1032</v>
      </c>
      <c r="L149" s="2"/>
    </row>
    <row r="150" spans="1:12">
      <c r="A150" s="2">
        <v>6</v>
      </c>
      <c r="B150" s="2">
        <v>12812</v>
      </c>
      <c r="C150" s="2" t="s">
        <v>1033</v>
      </c>
      <c r="D150" s="2" t="s">
        <v>1034</v>
      </c>
      <c r="E150" s="2" t="s">
        <v>1033</v>
      </c>
      <c r="F150" s="2" t="s">
        <v>504</v>
      </c>
      <c r="G150" s="2">
        <v>23430</v>
      </c>
      <c r="H150" s="2" t="s">
        <v>1035</v>
      </c>
      <c r="I150" s="2" t="s">
        <v>1036</v>
      </c>
      <c r="J150" s="2" t="s">
        <v>1037</v>
      </c>
      <c r="K150" s="2" t="s">
        <v>1038</v>
      </c>
      <c r="L150" s="2" t="s">
        <v>1039</v>
      </c>
    </row>
    <row r="151" spans="1:12">
      <c r="A151" s="2">
        <v>3</v>
      </c>
      <c r="B151" s="2">
        <v>10453</v>
      </c>
      <c r="C151" s="2" t="s">
        <v>426</v>
      </c>
      <c r="D151" s="2" t="s">
        <v>1040</v>
      </c>
      <c r="E151" s="2" t="s">
        <v>426</v>
      </c>
      <c r="F151" s="2" t="s">
        <v>504</v>
      </c>
      <c r="G151" s="2">
        <v>23970</v>
      </c>
      <c r="H151" s="2" t="s">
        <v>1041</v>
      </c>
      <c r="I151" s="2" t="s">
        <v>538</v>
      </c>
      <c r="J151" s="2"/>
      <c r="K151" s="2"/>
      <c r="L151" s="2"/>
    </row>
    <row r="152" spans="1:12">
      <c r="A152" s="2">
        <v>2</v>
      </c>
      <c r="B152" s="2"/>
      <c r="C152" s="2" t="s">
        <v>1042</v>
      </c>
      <c r="D152" s="2" t="s">
        <v>1043</v>
      </c>
      <c r="E152" s="2" t="s">
        <v>963</v>
      </c>
      <c r="F152" s="2" t="s">
        <v>504</v>
      </c>
      <c r="G152" s="2">
        <v>23607</v>
      </c>
      <c r="H152" s="2" t="s">
        <v>964</v>
      </c>
      <c r="I152" s="2" t="s">
        <v>1044</v>
      </c>
      <c r="J152" s="2" t="s">
        <v>1045</v>
      </c>
      <c r="K152" s="2" t="s">
        <v>1046</v>
      </c>
      <c r="L152" s="2" t="s">
        <v>1047</v>
      </c>
    </row>
    <row r="153" spans="1:12">
      <c r="A153" s="2">
        <v>4</v>
      </c>
      <c r="B153" s="2">
        <v>10526</v>
      </c>
      <c r="C153" s="2" t="s">
        <v>1048</v>
      </c>
      <c r="D153" s="2" t="s">
        <v>1049</v>
      </c>
      <c r="E153" s="2" t="s">
        <v>1050</v>
      </c>
      <c r="F153" s="2" t="s">
        <v>504</v>
      </c>
      <c r="G153" s="2">
        <v>24381</v>
      </c>
      <c r="H153" s="2" t="s">
        <v>289</v>
      </c>
      <c r="I153" s="2" t="s">
        <v>1051</v>
      </c>
      <c r="J153" s="2" t="s">
        <v>1052</v>
      </c>
      <c r="K153" s="2" t="s">
        <v>1053</v>
      </c>
      <c r="L153" s="2" t="s">
        <v>1054</v>
      </c>
    </row>
    <row r="154" spans="1:12">
      <c r="A154" s="2">
        <v>3</v>
      </c>
      <c r="B154" s="2"/>
      <c r="C154" s="2" t="s">
        <v>433</v>
      </c>
      <c r="D154" s="2" t="s">
        <v>1055</v>
      </c>
      <c r="E154" s="2" t="s">
        <v>1056</v>
      </c>
      <c r="F154" s="2" t="s">
        <v>504</v>
      </c>
      <c r="G154" s="2">
        <v>24165</v>
      </c>
      <c r="H154" s="2" t="s">
        <v>256</v>
      </c>
      <c r="I154" s="2"/>
      <c r="J154" s="2"/>
      <c r="K154" s="2"/>
      <c r="L154" s="2"/>
    </row>
    <row r="155" spans="1:12">
      <c r="A155" s="2">
        <v>2</v>
      </c>
      <c r="B155" s="2">
        <v>10548</v>
      </c>
      <c r="C155" s="2" t="s">
        <v>142</v>
      </c>
      <c r="D155" s="2" t="s">
        <v>1057</v>
      </c>
      <c r="E155" s="2" t="s">
        <v>767</v>
      </c>
      <c r="F155" s="2" t="s">
        <v>504</v>
      </c>
      <c r="G155" s="2">
        <v>22408</v>
      </c>
      <c r="H155" s="2" t="s">
        <v>142</v>
      </c>
      <c r="I155" s="2" t="s">
        <v>664</v>
      </c>
      <c r="J155" s="2" t="s">
        <v>1058</v>
      </c>
      <c r="K155" s="2" t="s">
        <v>1059</v>
      </c>
      <c r="L155" s="2"/>
    </row>
    <row r="156" spans="1:12">
      <c r="A156" s="2">
        <v>2</v>
      </c>
      <c r="B156" s="2">
        <v>10549</v>
      </c>
      <c r="C156" s="2" t="s">
        <v>435</v>
      </c>
      <c r="D156" s="2" t="s">
        <v>1060</v>
      </c>
      <c r="E156" s="2" t="s">
        <v>767</v>
      </c>
      <c r="F156" s="2" t="s">
        <v>504</v>
      </c>
      <c r="G156" s="2">
        <v>22408</v>
      </c>
      <c r="H156" s="2" t="s">
        <v>142</v>
      </c>
      <c r="I156" s="2" t="s">
        <v>1061</v>
      </c>
      <c r="J156" s="2"/>
      <c r="K156" s="2"/>
      <c r="L156" s="2"/>
    </row>
    <row r="157" spans="1:12">
      <c r="A157" s="2">
        <v>5</v>
      </c>
      <c r="B157" s="2"/>
      <c r="C157" s="2" t="s">
        <v>436</v>
      </c>
      <c r="D157" s="2" t="s">
        <v>1062</v>
      </c>
      <c r="E157" s="2" t="s">
        <v>436</v>
      </c>
      <c r="F157" s="2" t="s">
        <v>504</v>
      </c>
      <c r="G157" s="2">
        <v>24401</v>
      </c>
      <c r="H157" s="2" t="s">
        <v>1063</v>
      </c>
      <c r="I157" s="2" t="s">
        <v>1064</v>
      </c>
      <c r="J157" s="2" t="s">
        <v>1065</v>
      </c>
      <c r="K157" s="2" t="s">
        <v>1066</v>
      </c>
      <c r="L157" s="2" t="s">
        <v>1067</v>
      </c>
    </row>
    <row r="158" spans="1:12">
      <c r="A158" s="2">
        <v>5</v>
      </c>
      <c r="B158" s="2"/>
      <c r="C158" s="2" t="s">
        <v>436</v>
      </c>
      <c r="D158" s="2" t="s">
        <v>1068</v>
      </c>
      <c r="E158" s="2" t="s">
        <v>436</v>
      </c>
      <c r="F158" s="2" t="s">
        <v>504</v>
      </c>
      <c r="G158" s="2">
        <v>24401</v>
      </c>
      <c r="H158" s="2" t="s">
        <v>1063</v>
      </c>
      <c r="I158" s="2" t="s">
        <v>1069</v>
      </c>
      <c r="J158" s="2" t="s">
        <v>1065</v>
      </c>
      <c r="K158" s="2" t="s">
        <v>1066</v>
      </c>
      <c r="L158" s="2" t="s">
        <v>1067</v>
      </c>
    </row>
    <row r="159" spans="1:12">
      <c r="A159" s="2">
        <v>5</v>
      </c>
      <c r="B159" s="2"/>
      <c r="C159" s="2" t="s">
        <v>436</v>
      </c>
      <c r="D159" s="2" t="s">
        <v>1070</v>
      </c>
      <c r="E159" s="2" t="s">
        <v>436</v>
      </c>
      <c r="F159" s="2" t="s">
        <v>504</v>
      </c>
      <c r="G159" s="2">
        <v>24401</v>
      </c>
      <c r="H159" s="2" t="s">
        <v>1063</v>
      </c>
      <c r="I159" s="2" t="s">
        <v>1071</v>
      </c>
      <c r="J159" s="2" t="s">
        <v>1065</v>
      </c>
      <c r="K159" s="2" t="s">
        <v>1066</v>
      </c>
      <c r="L159" s="2" t="s">
        <v>1067</v>
      </c>
    </row>
    <row r="160" spans="1:12">
      <c r="A160" s="2">
        <v>5</v>
      </c>
      <c r="B160" s="2"/>
      <c r="C160" s="2" t="s">
        <v>436</v>
      </c>
      <c r="D160" s="2" t="s">
        <v>1072</v>
      </c>
      <c r="E160" s="2" t="s">
        <v>436</v>
      </c>
      <c r="F160" s="2" t="s">
        <v>504</v>
      </c>
      <c r="G160" s="2">
        <v>24401</v>
      </c>
      <c r="H160" s="2" t="s">
        <v>1063</v>
      </c>
      <c r="I160" s="2" t="s">
        <v>1073</v>
      </c>
      <c r="J160" s="2" t="s">
        <v>1065</v>
      </c>
      <c r="K160" s="2" t="s">
        <v>1066</v>
      </c>
      <c r="L160" s="2" t="s">
        <v>1067</v>
      </c>
    </row>
    <row r="161" spans="1:12">
      <c r="A161" s="2">
        <v>5</v>
      </c>
      <c r="B161" s="2">
        <v>78618</v>
      </c>
      <c r="C161" s="2" t="s">
        <v>436</v>
      </c>
      <c r="D161" s="2" t="s">
        <v>1074</v>
      </c>
      <c r="E161" s="2" t="s">
        <v>436</v>
      </c>
      <c r="F161" s="2" t="s">
        <v>504</v>
      </c>
      <c r="G161" s="2">
        <v>24401</v>
      </c>
      <c r="H161" s="2" t="s">
        <v>1063</v>
      </c>
      <c r="I161" s="2" t="s">
        <v>1075</v>
      </c>
      <c r="J161" s="2" t="s">
        <v>1065</v>
      </c>
      <c r="K161" s="2" t="s">
        <v>1066</v>
      </c>
      <c r="L161" s="2" t="s">
        <v>1067</v>
      </c>
    </row>
    <row r="162" spans="1:12">
      <c r="A162" s="2">
        <v>5</v>
      </c>
      <c r="B162" s="2">
        <v>10654</v>
      </c>
      <c r="C162" s="2" t="s">
        <v>1076</v>
      </c>
      <c r="D162" s="2" t="s">
        <v>1077</v>
      </c>
      <c r="E162" s="2" t="s">
        <v>436</v>
      </c>
      <c r="F162" s="2" t="s">
        <v>504</v>
      </c>
      <c r="G162" s="2">
        <v>24401</v>
      </c>
      <c r="H162" s="2" t="s">
        <v>1063</v>
      </c>
      <c r="I162" s="2" t="s">
        <v>1078</v>
      </c>
      <c r="J162" s="2" t="s">
        <v>1079</v>
      </c>
      <c r="K162" s="2" t="s">
        <v>1080</v>
      </c>
      <c r="L162" s="2" t="s">
        <v>1081</v>
      </c>
    </row>
    <row r="163" spans="1:12">
      <c r="A163" s="2">
        <v>5</v>
      </c>
      <c r="B163" s="2"/>
      <c r="C163" s="2" t="s">
        <v>439</v>
      </c>
      <c r="D163" s="2" t="s">
        <v>1082</v>
      </c>
      <c r="E163" s="2" t="s">
        <v>436</v>
      </c>
      <c r="F163" s="2" t="s">
        <v>504</v>
      </c>
      <c r="G163" s="2">
        <v>24401</v>
      </c>
      <c r="H163" s="2" t="s">
        <v>1063</v>
      </c>
      <c r="I163" s="2" t="s">
        <v>1083</v>
      </c>
      <c r="J163" s="2" t="s">
        <v>1065</v>
      </c>
      <c r="K163" s="2" t="s">
        <v>1066</v>
      </c>
      <c r="L163" s="2" t="s">
        <v>1067</v>
      </c>
    </row>
    <row r="164" spans="1:12">
      <c r="A164" s="2">
        <v>4</v>
      </c>
      <c r="B164" s="2">
        <v>10708</v>
      </c>
      <c r="C164" s="2" t="s">
        <v>441</v>
      </c>
      <c r="D164" s="2" t="s">
        <v>1084</v>
      </c>
      <c r="E164" s="2" t="s">
        <v>736</v>
      </c>
      <c r="F164" s="2" t="s">
        <v>504</v>
      </c>
      <c r="G164" s="2">
        <v>24171</v>
      </c>
      <c r="H164" s="2" t="s">
        <v>207</v>
      </c>
      <c r="I164" s="2" t="s">
        <v>1085</v>
      </c>
      <c r="J164" s="2" t="s">
        <v>1086</v>
      </c>
      <c r="K164" s="2" t="s">
        <v>1087</v>
      </c>
      <c r="L164" s="2" t="s">
        <v>1088</v>
      </c>
    </row>
    <row r="165" spans="1:12">
      <c r="A165" s="2">
        <v>6</v>
      </c>
      <c r="B165" s="2">
        <v>14011</v>
      </c>
      <c r="C165" s="2" t="s">
        <v>444</v>
      </c>
      <c r="D165" s="2" t="s">
        <v>1089</v>
      </c>
      <c r="E165" s="2" t="s">
        <v>444</v>
      </c>
      <c r="F165" s="2" t="s">
        <v>504</v>
      </c>
      <c r="G165" s="2">
        <v>23434</v>
      </c>
      <c r="H165" s="2" t="s">
        <v>444</v>
      </c>
      <c r="I165" s="2" t="s">
        <v>570</v>
      </c>
      <c r="J165" s="2" t="s">
        <v>1090</v>
      </c>
      <c r="K165" s="2" t="s">
        <v>1091</v>
      </c>
      <c r="L165" s="2" t="s">
        <v>1092</v>
      </c>
    </row>
    <row r="166" spans="1:12">
      <c r="A166" s="2">
        <v>1</v>
      </c>
      <c r="B166" s="2"/>
      <c r="C166" s="2" t="s">
        <v>1093</v>
      </c>
      <c r="D166" s="2" t="s">
        <v>1094</v>
      </c>
      <c r="E166" s="2" t="s">
        <v>933</v>
      </c>
      <c r="F166" s="2" t="s">
        <v>504</v>
      </c>
      <c r="G166" s="2">
        <v>23508</v>
      </c>
      <c r="H166" s="2" t="s">
        <v>310</v>
      </c>
      <c r="I166" s="2"/>
      <c r="J166" s="2"/>
      <c r="K166" s="2"/>
      <c r="L166" s="2"/>
    </row>
    <row r="167" spans="1:12">
      <c r="A167" s="2">
        <v>6</v>
      </c>
      <c r="B167" s="2">
        <v>10773</v>
      </c>
      <c r="C167" s="2" t="s">
        <v>1095</v>
      </c>
      <c r="D167" s="2" t="s">
        <v>1096</v>
      </c>
      <c r="E167" s="2" t="s">
        <v>1097</v>
      </c>
      <c r="F167" s="2" t="s">
        <v>504</v>
      </c>
      <c r="G167" s="2">
        <v>23883</v>
      </c>
      <c r="H167" s="2" t="s">
        <v>1097</v>
      </c>
      <c r="I167" s="2" t="s">
        <v>1098</v>
      </c>
      <c r="J167" s="2" t="s">
        <v>1099</v>
      </c>
      <c r="K167" s="2" t="s">
        <v>1100</v>
      </c>
      <c r="L167" s="2" t="s">
        <v>1101</v>
      </c>
    </row>
    <row r="168" spans="1:12">
      <c r="A168" s="2">
        <v>2</v>
      </c>
      <c r="B168" s="2">
        <v>18720</v>
      </c>
      <c r="C168" s="2" t="s">
        <v>1102</v>
      </c>
      <c r="D168" s="2" t="s">
        <v>1103</v>
      </c>
      <c r="E168" s="2" t="s">
        <v>917</v>
      </c>
      <c r="F168" s="2" t="s">
        <v>504</v>
      </c>
      <c r="G168" s="2">
        <v>23113</v>
      </c>
      <c r="H168" s="2" t="s">
        <v>31</v>
      </c>
      <c r="I168" s="2" t="s">
        <v>1104</v>
      </c>
      <c r="J168" s="2"/>
      <c r="K168" s="2"/>
      <c r="L168" s="2"/>
    </row>
    <row r="169" spans="1:12">
      <c r="A169" s="2">
        <v>4</v>
      </c>
      <c r="B169" s="2">
        <v>22703</v>
      </c>
      <c r="C169" s="2" t="s">
        <v>445</v>
      </c>
      <c r="D169" s="2" t="s">
        <v>1105</v>
      </c>
      <c r="E169" s="2" t="s">
        <v>1106</v>
      </c>
      <c r="F169" s="2" t="s">
        <v>504</v>
      </c>
      <c r="G169" s="2">
        <v>24630</v>
      </c>
      <c r="H169" s="2" t="s">
        <v>61</v>
      </c>
      <c r="I169" s="2" t="s">
        <v>1107</v>
      </c>
      <c r="J169" s="2" t="s">
        <v>1108</v>
      </c>
      <c r="K169" s="2" t="s">
        <v>1109</v>
      </c>
      <c r="L169" s="2" t="s">
        <v>1110</v>
      </c>
    </row>
    <row r="170" spans="1:12">
      <c r="A170" s="2">
        <v>5</v>
      </c>
      <c r="B170" s="2">
        <v>3497</v>
      </c>
      <c r="C170" s="2" t="s">
        <v>1111</v>
      </c>
      <c r="D170" s="2" t="s">
        <v>1112</v>
      </c>
      <c r="E170" s="2" t="s">
        <v>1113</v>
      </c>
      <c r="F170" s="2" t="s">
        <v>504</v>
      </c>
      <c r="G170" s="2">
        <v>24521</v>
      </c>
      <c r="H170" s="2" t="s">
        <v>1113</v>
      </c>
      <c r="I170" s="2" t="s">
        <v>1114</v>
      </c>
      <c r="J170" s="2" t="s">
        <v>1115</v>
      </c>
      <c r="K170" s="2" t="s">
        <v>1116</v>
      </c>
      <c r="L170" s="2" t="s">
        <v>1117</v>
      </c>
    </row>
    <row r="171" spans="1:12">
      <c r="A171" s="2">
        <v>2</v>
      </c>
      <c r="B171" s="2">
        <v>11062</v>
      </c>
      <c r="C171" s="2" t="s">
        <v>1118</v>
      </c>
      <c r="D171" s="2" t="s">
        <v>1119</v>
      </c>
      <c r="E171" s="2" t="s">
        <v>503</v>
      </c>
      <c r="F171" s="2" t="s">
        <v>504</v>
      </c>
      <c r="G171" s="2">
        <v>23225</v>
      </c>
      <c r="H171" s="2" t="s">
        <v>505</v>
      </c>
      <c r="I171" s="2" t="s">
        <v>1120</v>
      </c>
      <c r="J171" s="2"/>
      <c r="K171" s="2"/>
      <c r="L171" s="2"/>
    </row>
    <row r="172" spans="1:12">
      <c r="A172" s="2">
        <v>2</v>
      </c>
      <c r="B172" s="2">
        <v>19459</v>
      </c>
      <c r="C172" s="2" t="s">
        <v>1121</v>
      </c>
      <c r="D172" s="2" t="s">
        <v>1122</v>
      </c>
      <c r="E172" s="2" t="s">
        <v>1123</v>
      </c>
      <c r="F172" s="2" t="s">
        <v>504</v>
      </c>
      <c r="G172" s="2">
        <v>23168</v>
      </c>
      <c r="H172" s="2" t="s">
        <v>477</v>
      </c>
      <c r="I172" s="2"/>
      <c r="J172" s="2"/>
      <c r="K172" s="2"/>
      <c r="L172" s="2"/>
    </row>
    <row r="173" spans="1:12">
      <c r="A173" s="2">
        <v>3</v>
      </c>
      <c r="B173" s="2">
        <v>15063</v>
      </c>
      <c r="C173" s="2" t="s">
        <v>1479</v>
      </c>
      <c r="D173" s="2" t="s">
        <v>1124</v>
      </c>
      <c r="E173" s="2" t="s">
        <v>209</v>
      </c>
      <c r="F173" s="2" t="s">
        <v>504</v>
      </c>
      <c r="G173" s="2">
        <v>24558</v>
      </c>
      <c r="H173" s="2" t="s">
        <v>209</v>
      </c>
      <c r="I173" s="2" t="s">
        <v>696</v>
      </c>
      <c r="J173" s="2" t="s">
        <v>1125</v>
      </c>
      <c r="K173" s="2" t="s">
        <v>1126</v>
      </c>
      <c r="L173" s="2" t="s">
        <v>1127</v>
      </c>
    </row>
    <row r="174" spans="1:12">
      <c r="A174" s="2">
        <v>5</v>
      </c>
      <c r="B174" s="2">
        <v>15536</v>
      </c>
      <c r="C174" s="2" t="s">
        <v>455</v>
      </c>
      <c r="D174" s="2" t="s">
        <v>1128</v>
      </c>
      <c r="E174" s="2" t="s">
        <v>1129</v>
      </c>
      <c r="F174" s="2" t="s">
        <v>504</v>
      </c>
      <c r="G174" s="2">
        <v>22180</v>
      </c>
      <c r="H174" s="2" t="s">
        <v>389</v>
      </c>
      <c r="I174" s="2" t="s">
        <v>538</v>
      </c>
      <c r="J174" s="2"/>
      <c r="K174" s="2"/>
      <c r="L174" s="2"/>
    </row>
    <row r="175" spans="1:12">
      <c r="A175" s="2">
        <v>1</v>
      </c>
      <c r="B175" s="2">
        <v>9028</v>
      </c>
      <c r="C175" s="2" t="s">
        <v>456</v>
      </c>
      <c r="D175" s="2" t="s">
        <v>1130</v>
      </c>
      <c r="E175" s="2" t="s">
        <v>1131</v>
      </c>
      <c r="F175" s="2" t="s">
        <v>504</v>
      </c>
      <c r="G175" s="2">
        <v>23451</v>
      </c>
      <c r="H175" s="2" t="s">
        <v>1131</v>
      </c>
      <c r="I175" s="2" t="s">
        <v>898</v>
      </c>
      <c r="J175" s="2"/>
      <c r="K175" s="2"/>
      <c r="L175" s="2"/>
    </row>
    <row r="176" spans="1:12">
      <c r="A176" s="2">
        <v>1</v>
      </c>
      <c r="B176" s="2">
        <v>11074</v>
      </c>
      <c r="C176" s="2" t="s">
        <v>1485</v>
      </c>
      <c r="D176" s="2" t="s">
        <v>1132</v>
      </c>
      <c r="E176" s="2" t="s">
        <v>1131</v>
      </c>
      <c r="F176" s="2" t="s">
        <v>504</v>
      </c>
      <c r="G176" s="2">
        <v>23453</v>
      </c>
      <c r="H176" s="2" t="s">
        <v>1131</v>
      </c>
      <c r="I176" s="2" t="s">
        <v>1133</v>
      </c>
      <c r="J176" s="2"/>
      <c r="K176" s="2"/>
      <c r="L176" s="2"/>
    </row>
    <row r="177" spans="1:12">
      <c r="A177" s="2">
        <v>3</v>
      </c>
      <c r="B177" s="2">
        <v>16846</v>
      </c>
      <c r="C177" s="2" t="s">
        <v>1134</v>
      </c>
      <c r="D177" s="2" t="s">
        <v>1135</v>
      </c>
      <c r="E177" s="2" t="s">
        <v>1136</v>
      </c>
      <c r="F177" s="2" t="s">
        <v>504</v>
      </c>
      <c r="G177" s="2">
        <v>24531</v>
      </c>
      <c r="H177" s="2" t="s">
        <v>204</v>
      </c>
      <c r="I177" s="2" t="s">
        <v>1137</v>
      </c>
      <c r="J177" s="2"/>
      <c r="K177" s="2"/>
      <c r="L177" s="2" t="s">
        <v>1138</v>
      </c>
    </row>
    <row r="178" spans="1:12">
      <c r="A178" s="2">
        <v>5</v>
      </c>
      <c r="B178" s="2">
        <v>11523</v>
      </c>
      <c r="C178" s="2" t="s">
        <v>462</v>
      </c>
      <c r="D178" s="2" t="s">
        <v>1139</v>
      </c>
      <c r="E178" s="2" t="s">
        <v>89</v>
      </c>
      <c r="F178" s="2" t="s">
        <v>504</v>
      </c>
      <c r="G178" s="2">
        <v>22003</v>
      </c>
      <c r="H178" s="2" t="s">
        <v>389</v>
      </c>
      <c r="I178" s="2" t="s">
        <v>1061</v>
      </c>
      <c r="J178" s="2"/>
      <c r="K178" s="2"/>
      <c r="L178" s="2"/>
    </row>
    <row r="179" spans="1:12">
      <c r="A179" s="2">
        <v>5</v>
      </c>
      <c r="B179" s="2">
        <v>12882</v>
      </c>
      <c r="C179" s="2" t="s">
        <v>463</v>
      </c>
      <c r="D179" s="2" t="s">
        <v>1140</v>
      </c>
      <c r="E179" s="2" t="s">
        <v>1141</v>
      </c>
      <c r="F179" s="2" t="s">
        <v>504</v>
      </c>
      <c r="G179" s="2">
        <v>20186</v>
      </c>
      <c r="H179" s="2" t="s">
        <v>541</v>
      </c>
      <c r="I179" s="2"/>
      <c r="J179" s="2"/>
      <c r="K179" s="2" t="s">
        <v>1142</v>
      </c>
      <c r="L179" s="2"/>
    </row>
    <row r="180" spans="1:12">
      <c r="A180" s="2">
        <v>2</v>
      </c>
      <c r="B180" s="2">
        <v>11584</v>
      </c>
      <c r="C180" s="2" t="s">
        <v>1143</v>
      </c>
      <c r="D180" s="2" t="s">
        <v>1144</v>
      </c>
      <c r="E180" s="2" t="s">
        <v>1145</v>
      </c>
      <c r="F180" s="2" t="s">
        <v>504</v>
      </c>
      <c r="G180" s="2">
        <v>22527</v>
      </c>
      <c r="H180" s="2" t="s">
        <v>75</v>
      </c>
      <c r="I180" s="2" t="s">
        <v>1146</v>
      </c>
      <c r="J180" s="2"/>
      <c r="K180" s="2"/>
      <c r="L180" s="2"/>
    </row>
    <row r="181" spans="1:12">
      <c r="A181" s="2">
        <v>5</v>
      </c>
      <c r="B181" s="2">
        <v>11672</v>
      </c>
      <c r="C181" s="2" t="s">
        <v>464</v>
      </c>
      <c r="D181" s="2" t="s">
        <v>1147</v>
      </c>
      <c r="E181" s="2" t="s">
        <v>464</v>
      </c>
      <c r="F181" s="2" t="s">
        <v>504</v>
      </c>
      <c r="G181" s="2">
        <v>22980</v>
      </c>
      <c r="H181" s="2" t="s">
        <v>1148</v>
      </c>
      <c r="I181" s="2" t="s">
        <v>1149</v>
      </c>
      <c r="J181" s="2"/>
      <c r="K181" s="2"/>
      <c r="L181" s="2"/>
    </row>
    <row r="182" spans="1:12">
      <c r="A182" s="2">
        <v>2</v>
      </c>
      <c r="B182" s="2">
        <v>15781</v>
      </c>
      <c r="C182" s="2" t="s">
        <v>470</v>
      </c>
      <c r="D182" s="2" t="s">
        <v>1150</v>
      </c>
      <c r="E182" s="2" t="s">
        <v>503</v>
      </c>
      <c r="F182" s="2" t="s">
        <v>504</v>
      </c>
      <c r="G182" s="2">
        <v>23233</v>
      </c>
      <c r="H182" s="2" t="s">
        <v>227</v>
      </c>
      <c r="I182" s="2"/>
      <c r="J182" s="2"/>
      <c r="K182" s="2"/>
      <c r="L182" s="2"/>
    </row>
    <row r="183" spans="1:12">
      <c r="A183" s="2">
        <v>4</v>
      </c>
      <c r="B183" s="2">
        <v>11746</v>
      </c>
      <c r="C183" s="2" t="s">
        <v>472</v>
      </c>
      <c r="D183" s="2" t="s">
        <v>1151</v>
      </c>
      <c r="E183" s="2" t="s">
        <v>1010</v>
      </c>
      <c r="F183" s="2" t="s">
        <v>504</v>
      </c>
      <c r="G183" s="2">
        <v>24016</v>
      </c>
      <c r="H183" s="2" t="s">
        <v>402</v>
      </c>
      <c r="I183" s="2" t="s">
        <v>1152</v>
      </c>
      <c r="J183" s="2"/>
      <c r="K183" s="2"/>
      <c r="L183" s="2"/>
    </row>
    <row r="184" spans="1:12">
      <c r="A184" s="2">
        <v>2</v>
      </c>
      <c r="B184" s="2">
        <v>11172</v>
      </c>
      <c r="C184" s="2" t="s">
        <v>1153</v>
      </c>
      <c r="D184" s="2" t="s">
        <v>1154</v>
      </c>
      <c r="E184" s="2" t="s">
        <v>1155</v>
      </c>
      <c r="F184" s="2" t="s">
        <v>504</v>
      </c>
      <c r="G184" s="2">
        <v>23181</v>
      </c>
      <c r="H184" s="2" t="s">
        <v>75</v>
      </c>
      <c r="I184" s="2"/>
      <c r="J184" s="2"/>
      <c r="K184" s="2"/>
      <c r="L184" s="2"/>
    </row>
    <row r="185" spans="1:12">
      <c r="A185" s="2">
        <v>5</v>
      </c>
      <c r="B185" s="2">
        <v>11835</v>
      </c>
      <c r="C185" s="2" t="s">
        <v>473</v>
      </c>
      <c r="D185" s="2" t="s">
        <v>1156</v>
      </c>
      <c r="E185" s="2" t="s">
        <v>101</v>
      </c>
      <c r="F185" s="2" t="s">
        <v>504</v>
      </c>
      <c r="G185" s="2">
        <v>22205</v>
      </c>
      <c r="H185" s="2" t="s">
        <v>101</v>
      </c>
      <c r="I185" s="2" t="s">
        <v>1120</v>
      </c>
      <c r="J185" s="2"/>
      <c r="K185" s="2"/>
      <c r="L185" s="2"/>
    </row>
    <row r="186" spans="1:12">
      <c r="A186" s="2">
        <v>2</v>
      </c>
      <c r="B186" s="2">
        <v>11915</v>
      </c>
      <c r="C186" s="2" t="s">
        <v>475</v>
      </c>
      <c r="D186" s="2" t="s">
        <v>1157</v>
      </c>
      <c r="E186" s="2" t="s">
        <v>475</v>
      </c>
      <c r="F186" s="2" t="s">
        <v>504</v>
      </c>
      <c r="G186" s="2">
        <v>23185</v>
      </c>
      <c r="H186" s="2" t="s">
        <v>1423</v>
      </c>
      <c r="I186" s="2" t="s">
        <v>538</v>
      </c>
      <c r="J186" s="2" t="s">
        <v>1158</v>
      </c>
      <c r="K186" s="2" t="s">
        <v>1159</v>
      </c>
      <c r="L186" s="2" t="s">
        <v>1160</v>
      </c>
    </row>
    <row r="187" spans="1:12">
      <c r="A187" s="2">
        <v>5</v>
      </c>
      <c r="B187" s="2">
        <v>23495</v>
      </c>
      <c r="C187" s="2" t="s">
        <v>480</v>
      </c>
      <c r="D187" s="2" t="s">
        <v>1161</v>
      </c>
      <c r="E187" s="2" t="s">
        <v>1162</v>
      </c>
      <c r="F187" s="2" t="s">
        <v>504</v>
      </c>
      <c r="G187" s="2">
        <v>22601</v>
      </c>
      <c r="H187" s="2" t="s">
        <v>1163</v>
      </c>
      <c r="I187" s="2" t="s">
        <v>1164</v>
      </c>
      <c r="J187" s="2" t="s">
        <v>1165</v>
      </c>
      <c r="K187" s="2" t="s">
        <v>1166</v>
      </c>
      <c r="L187" s="2" t="s">
        <v>1167</v>
      </c>
    </row>
    <row r="188" spans="1:12">
      <c r="A188" s="2">
        <v>4</v>
      </c>
      <c r="B188" s="2">
        <v>12011</v>
      </c>
      <c r="C188" s="2" t="s">
        <v>483</v>
      </c>
      <c r="D188" s="2" t="s">
        <v>1168</v>
      </c>
      <c r="E188" s="2" t="s">
        <v>179</v>
      </c>
      <c r="F188" s="2" t="s">
        <v>504</v>
      </c>
      <c r="G188" s="2">
        <v>24293</v>
      </c>
      <c r="H188" s="2" t="s">
        <v>179</v>
      </c>
      <c r="I188" s="2" t="s">
        <v>814</v>
      </c>
      <c r="J188" s="2" t="s">
        <v>1169</v>
      </c>
      <c r="K188" s="2" t="s">
        <v>1170</v>
      </c>
      <c r="L188" s="2" t="s">
        <v>1171</v>
      </c>
    </row>
    <row r="189" spans="1:12">
      <c r="A189" s="2">
        <v>2</v>
      </c>
      <c r="B189" s="2"/>
      <c r="C189" s="2" t="s">
        <v>1172</v>
      </c>
      <c r="D189" s="2" t="s">
        <v>1173</v>
      </c>
      <c r="E189" s="2" t="s">
        <v>917</v>
      </c>
      <c r="F189" s="2" t="s">
        <v>504</v>
      </c>
      <c r="G189" s="2">
        <v>23112</v>
      </c>
      <c r="H189" s="2" t="s">
        <v>31</v>
      </c>
      <c r="I189" s="2"/>
      <c r="J189" s="2"/>
      <c r="K189" s="2"/>
      <c r="L189" s="2"/>
    </row>
    <row r="190" spans="1:12">
      <c r="A190" s="2">
        <v>4</v>
      </c>
      <c r="B190" s="2">
        <v>13631</v>
      </c>
      <c r="C190" s="2" t="s">
        <v>484</v>
      </c>
      <c r="D190" s="2" t="s">
        <v>1174</v>
      </c>
      <c r="E190" s="2" t="s">
        <v>1175</v>
      </c>
      <c r="F190" s="2" t="s">
        <v>504</v>
      </c>
      <c r="G190" s="2">
        <v>24382</v>
      </c>
      <c r="H190" s="2" t="s">
        <v>125</v>
      </c>
      <c r="I190" s="2" t="s">
        <v>1176</v>
      </c>
      <c r="J190" s="2" t="s">
        <v>1177</v>
      </c>
      <c r="K190" s="2" t="s">
        <v>1178</v>
      </c>
      <c r="L190" s="2" t="s">
        <v>1179</v>
      </c>
    </row>
    <row r="191" spans="1:12">
      <c r="A191" s="2">
        <v>2</v>
      </c>
      <c r="B191" s="2">
        <v>19720</v>
      </c>
      <c r="C191" s="2" t="s">
        <v>488</v>
      </c>
      <c r="D191" s="2" t="s">
        <v>1180</v>
      </c>
      <c r="E191" s="2" t="s">
        <v>1181</v>
      </c>
      <c r="F191" s="2" t="s">
        <v>504</v>
      </c>
      <c r="G191" s="2">
        <v>23690</v>
      </c>
      <c r="H191" s="2" t="s">
        <v>1182</v>
      </c>
      <c r="I191" s="2" t="s">
        <v>696</v>
      </c>
      <c r="J191" s="2"/>
      <c r="K191" s="2"/>
      <c r="L191" s="2"/>
    </row>
    <row r="192" spans="1:12">
      <c r="A192">
        <v>5</v>
      </c>
      <c r="C192" t="s">
        <v>1482</v>
      </c>
      <c r="D192" s="2" t="s">
        <v>1483</v>
      </c>
      <c r="E192" s="2" t="s">
        <v>1484</v>
      </c>
      <c r="F192" s="2" t="s">
        <v>504</v>
      </c>
      <c r="G192" s="2">
        <v>20169</v>
      </c>
      <c r="H192" s="2" t="s">
        <v>93</v>
      </c>
    </row>
  </sheetData>
  <sheetProtection algorithmName="SHA-512" hashValue="kl/6jbZMZGM1mQ21DgBowAVLYXb4CwgXzegmsWLACKy4YKr9fvkTX+eojqxC4LL4G1xzH1yDR17A9GC/DZi0wg==" saltValue="CTzUPWAtWv+F0dyJ26FbWw==" spinCount="100000" sheet="1" sort="0"/>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296FB2D128F96468DBA80235E83DD09" ma:contentTypeVersion="12" ma:contentTypeDescription="Create a new document." ma:contentTypeScope="" ma:versionID="049303d3e1e74e97e27cd671dfe0ea51">
  <xsd:schema xmlns:xsd="http://www.w3.org/2001/XMLSchema" xmlns:xs="http://www.w3.org/2001/XMLSchema" xmlns:p="http://schemas.microsoft.com/office/2006/metadata/properties" xmlns:ns2="142155ae-30ad-42aa-8c88-5fe36f7eadcf" xmlns:ns3="f6911902-8c46-4248-baeb-7a95f225549b" targetNamespace="http://schemas.microsoft.com/office/2006/metadata/properties" ma:root="true" ma:fieldsID="896c134679dbfa3f9856ec7c1e6998b8" ns2:_="" ns3:_="">
    <xsd:import namespace="142155ae-30ad-42aa-8c88-5fe36f7eadcf"/>
    <xsd:import namespace="f6911902-8c46-4248-baeb-7a95f225549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2155ae-30ad-42aa-8c88-5fe36f7ead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920e099-540f-4e49-b54d-0e500676ccf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6911902-8c46-4248-baeb-7a95f225549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c923d1e-ca5a-4e3f-800f-a960a4bf51db}" ma:internalName="TaxCatchAll" ma:showField="CatchAllData" ma:web="f6911902-8c46-4248-baeb-7a95f22554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6911902-8c46-4248-baeb-7a95f225549b" xsi:nil="true"/>
    <lcf76f155ced4ddcb4097134ff3c332f xmlns="142155ae-30ad-42aa-8c88-5fe36f7eadc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60C1AC4-2F34-4DA1-9B3F-3D2FD3E821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2155ae-30ad-42aa-8c88-5fe36f7eadcf"/>
    <ds:schemaRef ds:uri="f6911902-8c46-4248-baeb-7a95f22554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5DAF64-FC19-4C81-88D7-EFFDB3C51F7E}">
  <ds:schemaRefs>
    <ds:schemaRef ds:uri="http://schemas.microsoft.com/sharepoint/v3/contenttype/forms"/>
  </ds:schemaRefs>
</ds:datastoreItem>
</file>

<file path=customXml/itemProps3.xml><?xml version="1.0" encoding="utf-8"?>
<ds:datastoreItem xmlns:ds="http://schemas.openxmlformats.org/officeDocument/2006/customXml" ds:itemID="{6E8C04EE-CBB9-4C0E-A75E-1C13B8C6A23D}">
  <ds:schemaRefs>
    <ds:schemaRef ds:uri="http://schemas.microsoft.com/office/2006/documentManagement/types"/>
    <ds:schemaRef ds:uri="http://schemas.microsoft.com/office/infopath/2007/PartnerControls"/>
    <ds:schemaRef ds:uri="http://schemas.microsoft.com/office/2006/metadata/properties"/>
    <ds:schemaRef ds:uri="142155ae-30ad-42aa-8c88-5fe36f7eadcf"/>
    <ds:schemaRef ds:uri="http://schemas.openxmlformats.org/package/2006/metadata/core-properties"/>
    <ds:schemaRef ds:uri="f6911902-8c46-4248-baeb-7a95f225549b"/>
    <ds:schemaRef ds:uri="http://purl.org/dc/terms/"/>
    <ds:schemaRef ds:uri="http://www.w3.org/XML/1998/namespace"/>
    <ds:schemaRef ds:uri="http://purl.org/dc/dcmitype/"/>
    <ds:schemaRef ds:uri="http://purl.org/dc/elements/1.1/"/>
  </ds:schemaRefs>
</ds:datastoreItem>
</file>

<file path=docMetadata/LabelInfo.xml><?xml version="1.0" encoding="utf-8"?>
<clbl:labelList xmlns:clbl="http://schemas.microsoft.com/office/2020/mipLabelMetadata">
  <clbl:label id="{620ae5a9-4ec1-4fa0-8641-5d9f386c7309}" enabled="0" method="" siteId="{620ae5a9-4ec1-4fa0-8641-5d9f386c730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Market Search Tool</vt:lpstr>
      <vt:lpstr>Full Farm list with Time + Day</vt:lpstr>
      <vt:lpstr>Sheet4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Jason Law</dc:creator>
  <cp:keywords/>
  <dc:description/>
  <cp:lastModifiedBy>Wasikiewicz, Matthew (DARS)</cp:lastModifiedBy>
  <cp:revision/>
  <dcterms:created xsi:type="dcterms:W3CDTF">2025-07-31T18:52:15Z</dcterms:created>
  <dcterms:modified xsi:type="dcterms:W3CDTF">2025-09-05T13:53:48Z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0x0101008296FB2D128F96468DBA80235E83DD09</vt:lpwstr>
  </property>
  <property fmtid="{D5CDD505-2E9C-101B-9397-08002B2CF9AE}" pid="3" name="MediaServiceImageTags">
    <vt:lpwstr/>
  </property>
</Properties>
</file>